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72C7A902-4BB8-4B64-A8DB-70C022867EC0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Sheet1!$A$5:$N$101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<sst xmlns="http://schemas.openxmlformats.org/spreadsheetml/2006/main" count="472" uniqueCount="388">
  <si>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</si>
  <si>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</si>
  <si>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</si>
  <si>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</si>
  <si>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</si>
  <si>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</si>
  <si>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</si>
  <si>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</si>
  <si>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</si>
  <si>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</si>
  <si>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</si>
  <si>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</si>
  <si>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</si>
  <si>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</si>
  <si>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</si>
  <si>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</si>
  <si>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</si>
  <si>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</si>
  <si>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</si>
  <si>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</si>
  <si>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</si>
  <si>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</si>
  <si>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</si>
  <si>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</si>
  <si>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</si>
  <si>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</si>
  <si>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</si>
  <si>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</si>
  <si>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</si>
  <si>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</si>
  <si>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</si>
  <si>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</si>
  <si>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</si>
  <si>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</si>
  <si>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</si>
  <si>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</si>
  <si>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</si>
  <si>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</si>
  <si>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</si>
  <si>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</si>
  <si>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</si>
  <si>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</si>
  <si>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</si>
  <si>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</si>
  <si>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</si>
  <si>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</si>
  <si>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</si>
  <si>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</si>
  <si>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</si>
  <si>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</si>
  <si>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</si>
  <si>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</si>
  <si>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</si>
  <si>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</si>
  <si>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</si>
  <si>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</si>
  <si>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</si>
  <si>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</si>
  <si>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</si>
  <si>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</si>
  <si>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</si>
  <si>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ASA</t>
  </si>
  <si>
    <t>KOBA-2025</t>
  </si>
  <si>
    <t>CONTSHIP VIE</t>
  </si>
  <si>
    <t>8SB6</t>
  </si>
  <si>
    <t>524N/525S</t>
  </si>
  <si>
    <t>L 500F</t>
  </si>
  <si>
    <t>EX4-2025-0804</t>
  </si>
  <si>
    <t>ONE</t>
  </si>
  <si>
    <t>SMK</t>
  </si>
  <si>
    <t>L 300F</t>
  </si>
  <si>
    <t>SEA ARIES</t>
  </si>
  <si>
    <t>H9AL</t>
  </si>
  <si>
    <t>V105704</t>
  </si>
  <si>
    <t>L 400F</t>
  </si>
  <si>
    <t>TANKERS</t>
  </si>
  <si>
    <t>NSM</t>
  </si>
  <si>
    <t xml:space="preserve">         NIL</t>
  </si>
  <si>
    <t>D PALM OIL</t>
  </si>
  <si>
    <t>COS</t>
  </si>
  <si>
    <t>D CONTAINERS</t>
  </si>
  <si>
    <t>D BULK WHEAT@BULKSTREAM</t>
  </si>
  <si>
    <t>9530-2025-0959</t>
  </si>
  <si>
    <t>L 300F/500MTS</t>
  </si>
  <si>
    <t>OFS</t>
  </si>
  <si>
    <t>ANJI VIRTUE</t>
  </si>
  <si>
    <t>5LOC8</t>
  </si>
  <si>
    <t>09/07/2025  0600</t>
  </si>
  <si>
    <t>SOC</t>
  </si>
  <si>
    <t>25AV01/25AV01A</t>
  </si>
  <si>
    <t>BRIGHT FUJI</t>
  </si>
  <si>
    <t>008W</t>
  </si>
  <si>
    <t>3E7563</t>
  </si>
  <si>
    <t>L 350MTS</t>
  </si>
  <si>
    <t>YANGTZE ELITE</t>
  </si>
  <si>
    <t>V7HI6</t>
  </si>
  <si>
    <t>MSC PRELUDE V</t>
  </si>
  <si>
    <t>A8TL4</t>
  </si>
  <si>
    <t>OM525A-OM528R</t>
  </si>
  <si>
    <t>L 230F/1100MTS</t>
  </si>
  <si>
    <t>MSC JEANNE IV</t>
  </si>
  <si>
    <t>5LVR4</t>
  </si>
  <si>
    <t>JO522A-JO522R</t>
  </si>
  <si>
    <t>L 100F/90MTS</t>
  </si>
  <si>
    <t>GENTLE LEADER</t>
  </si>
  <si>
    <t>C6WY9</t>
  </si>
  <si>
    <t>114</t>
  </si>
  <si>
    <t>13/07/2025  0600</t>
  </si>
  <si>
    <t>EAC</t>
  </si>
  <si>
    <t>SPIL CAYA</t>
  </si>
  <si>
    <t>H3VD</t>
  </si>
  <si>
    <t>525W/528E</t>
  </si>
  <si>
    <t>L 350F/1350MTS</t>
  </si>
  <si>
    <t>MPRL-2025-0928</t>
  </si>
  <si>
    <t>MJEA-2025-0987</t>
  </si>
  <si>
    <t>L56-2025-0966</t>
  </si>
  <si>
    <t>CAIRO PYRAMID</t>
  </si>
  <si>
    <t>3FYQ9</t>
  </si>
  <si>
    <t>0003S/0003N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</si>
  <si>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</si>
  <si>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</si>
  <si>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</si>
  <si>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MSC ZONDA III</t>
  </si>
  <si>
    <t>CQOZ</t>
  </si>
  <si>
    <t>JL526A-JL528R</t>
  </si>
  <si>
    <t>L 35F/1300MTS</t>
  </si>
  <si>
    <t>11/07/2025  1500</t>
  </si>
  <si>
    <t>AST ECO</t>
  </si>
  <si>
    <t>V7A7366</t>
  </si>
  <si>
    <t>002-002A</t>
  </si>
  <si>
    <t>10/07/2025  0700</t>
  </si>
  <si>
    <t>25124</t>
  </si>
  <si>
    <t>CPYR-2025-0996</t>
  </si>
  <si>
    <t>MZON-2025-0990</t>
  </si>
  <si>
    <t>15/07/2025  0600</t>
  </si>
  <si>
    <t>15/07/2025  1800</t>
  </si>
  <si>
    <t>BRFT-2025-1003</t>
  </si>
  <si>
    <t>HONG BAO SHI 3</t>
  </si>
  <si>
    <t>BPZJ9</t>
  </si>
  <si>
    <t>2515</t>
  </si>
  <si>
    <t>KOTA SAHABAT</t>
  </si>
  <si>
    <t>9V2122</t>
  </si>
  <si>
    <t>KSAH0524W/KSAH0524E</t>
  </si>
  <si>
    <t>L 755F/1250MTS</t>
  </si>
  <si>
    <t>DEVON</t>
  </si>
  <si>
    <t>CQHX</t>
  </si>
  <si>
    <t>0001S/0001N</t>
  </si>
  <si>
    <t>L 550F</t>
  </si>
  <si>
    <t>YATE-2025-1010</t>
  </si>
  <si>
    <t>ASTE-2025-1009</t>
  </si>
  <si>
    <t>MONT FORT</t>
  </si>
  <si>
    <t>V7A4724</t>
  </si>
  <si>
    <t>22L</t>
  </si>
  <si>
    <t>16/07/2025  0600</t>
  </si>
  <si>
    <t>MAERSK CAPE TOWN</t>
  </si>
  <si>
    <t>9V9558</t>
  </si>
  <si>
    <t>527S/529N</t>
  </si>
  <si>
    <t>L 1050F/1000MTS</t>
  </si>
  <si>
    <t>AQUAVITA TRUST</t>
  </si>
  <si>
    <t>V7A6051</t>
  </si>
  <si>
    <t>72/25</t>
  </si>
  <si>
    <t>D BULK CLINKER</t>
  </si>
  <si>
    <t>KANG HUAN</t>
  </si>
  <si>
    <t>BOCA8</t>
  </si>
  <si>
    <t>D EQUIPMENTS &amp; UNITS</t>
  </si>
  <si>
    <t>6969-2025-1018</t>
  </si>
  <si>
    <t>AUST-2025-1017</t>
  </si>
  <si>
    <t>393-2025-0965</t>
  </si>
  <si>
    <t>MELATI 4</t>
  </si>
  <si>
    <t>T2LD5</t>
  </si>
  <si>
    <t>03/25-03/25A</t>
  </si>
  <si>
    <t xml:space="preserve">        1. 29.06.2025  2030  CMA CGM GULF EXPRESS  169   9.8  CMA  D  400   L 300F/100MTS</t>
  </si>
  <si>
    <t>GLOBAL SKY</t>
  </si>
  <si>
    <t>MOAV8</t>
  </si>
  <si>
    <t>62/25</t>
  </si>
  <si>
    <t>KSAH-2025-1020</t>
  </si>
  <si>
    <t>JOLLY CLIVIA</t>
  </si>
  <si>
    <t>CQ2209</t>
  </si>
  <si>
    <t>25189S</t>
  </si>
  <si>
    <t>11/07/2025  1000</t>
  </si>
  <si>
    <t>MES</t>
  </si>
  <si>
    <t>L 19F/250MTS</t>
  </si>
  <si>
    <t>EVER VIM</t>
  </si>
  <si>
    <t>9V7812</t>
  </si>
  <si>
    <t>013W-013E</t>
  </si>
  <si>
    <t>EVG</t>
  </si>
  <si>
    <t>L 100F/300MTS</t>
  </si>
  <si>
    <t>MURRAY EXPRESS</t>
  </si>
  <si>
    <t>LXMF</t>
  </si>
  <si>
    <t>25008/25008A</t>
  </si>
  <si>
    <t>L HEADS OF LIVE BULLS &amp; GOATS</t>
  </si>
  <si>
    <t>09/07/2025  2300</t>
  </si>
  <si>
    <t>KAHU-2025-1025</t>
  </si>
  <si>
    <t>10/07/2025  2200</t>
  </si>
  <si>
    <t>MLT-2025-1023</t>
  </si>
  <si>
    <t>01/01B</t>
  </si>
  <si>
    <t>VIMM-2025-0995</t>
  </si>
  <si>
    <t>JOCL-2025-1024</t>
  </si>
  <si>
    <t>HOSH-2025-1022</t>
  </si>
  <si>
    <t>WSM-2025</t>
  </si>
  <si>
    <t>5IM234</t>
  </si>
  <si>
    <t>B0415S</t>
  </si>
  <si>
    <t>CAPE FLORES</t>
  </si>
  <si>
    <t>V7JA9</t>
  </si>
  <si>
    <t>124E</t>
  </si>
  <si>
    <t>16/07/2025  2300</t>
  </si>
  <si>
    <t>L 419F/250MTS</t>
  </si>
  <si>
    <t>17/07/2025  0600</t>
  </si>
  <si>
    <t>09/07/2025  1400</t>
  </si>
  <si>
    <t>MSC OLIA</t>
  </si>
  <si>
    <t>D5IR3</t>
  </si>
  <si>
    <t>JL527A-JL529R</t>
  </si>
  <si>
    <t>L 30F/1075</t>
  </si>
  <si>
    <t>MSC CONAKRY IV</t>
  </si>
  <si>
    <t>5LSM3</t>
  </si>
  <si>
    <t>OM526A-OM529R</t>
  </si>
  <si>
    <t>17/07/2025  2300</t>
  </si>
  <si>
    <t>L 350F/1100MTS</t>
  </si>
  <si>
    <t>MSC MALIN II</t>
  </si>
  <si>
    <t>5BRX6</t>
  </si>
  <si>
    <t>JJ522R-JJ528A</t>
  </si>
  <si>
    <t>L 427F</t>
  </si>
  <si>
    <t>AWIE SALAMA 15</t>
  </si>
  <si>
    <t xml:space="preserve">L 40F </t>
  </si>
  <si>
    <t>DVEN-2025-1016</t>
  </si>
  <si>
    <t>D 1 CONTAINER</t>
  </si>
  <si>
    <t>MASTER NASSER</t>
  </si>
  <si>
    <t>D6A3647</t>
  </si>
  <si>
    <t>75/25</t>
  </si>
  <si>
    <t>MOIL-2025-1033</t>
  </si>
  <si>
    <t>MMII-2025-1032</t>
  </si>
  <si>
    <t>ANVI-2025-1030</t>
  </si>
  <si>
    <t>CPFR-2025-1028</t>
  </si>
  <si>
    <t>MSCK-2025-1031</t>
  </si>
  <si>
    <t xml:space="preserve">        1. 30.06.2025  0805  NAHA 2 VOY.N001/25A//25B  97.9   2  CSA  D  0   L 140F</t>
  </si>
  <si>
    <t>VAN INFINITY</t>
  </si>
  <si>
    <t>5LFQ3</t>
  </si>
  <si>
    <t>25S25/23S25B</t>
  </si>
  <si>
    <t>NASS-2025-1036</t>
  </si>
  <si>
    <t>13/07/2025  1500</t>
  </si>
  <si>
    <t>DERBY D</t>
  </si>
  <si>
    <t>A8MY7</t>
  </si>
  <si>
    <t>02SL6N1MA</t>
  </si>
  <si>
    <t>L 460F/500MTS</t>
  </si>
  <si>
    <t>SCI MUMBAI</t>
  </si>
  <si>
    <t>AUTQ</t>
  </si>
  <si>
    <t>02SL4N1MA</t>
  </si>
  <si>
    <t>CMA CGM NACALA</t>
  </si>
  <si>
    <t>9HA5704</t>
  </si>
  <si>
    <t>0PN4AS1MA</t>
  </si>
  <si>
    <t>CCNC-2025</t>
  </si>
  <si>
    <t>DBYD-2025</t>
  </si>
  <si>
    <t>EVER VOW</t>
  </si>
  <si>
    <t>9V7813</t>
  </si>
  <si>
    <t>010W-010E</t>
  </si>
  <si>
    <t>L300F/600MTS</t>
  </si>
  <si>
    <t>VOWW-2025-0994</t>
  </si>
  <si>
    <t>09/07/2025  1000</t>
  </si>
  <si>
    <t>WIKING</t>
  </si>
  <si>
    <t>DJNY2</t>
  </si>
  <si>
    <t>528S/530N</t>
  </si>
  <si>
    <t>20/07/2025  1500</t>
  </si>
  <si>
    <t>L 1535F/1000MTS</t>
  </si>
  <si>
    <t>13/07/2025  1200</t>
  </si>
  <si>
    <t>IMPERIOUS</t>
  </si>
  <si>
    <t>V7A4920</t>
  </si>
  <si>
    <t>06/25</t>
  </si>
  <si>
    <t>11/07/2025  0600</t>
  </si>
  <si>
    <t>D GASOIL &amp; JET A1 @KOT II JETTY</t>
  </si>
  <si>
    <t>BROOKLANDS</t>
  </si>
  <si>
    <t>9186-2025</t>
  </si>
  <si>
    <t>D5MP8</t>
  </si>
  <si>
    <t>30A</t>
  </si>
  <si>
    <t>D M.VEHICLES + PKGS</t>
  </si>
  <si>
    <t>SRF</t>
  </si>
  <si>
    <t xml:space="preserve">9.    WAITERS  FOR   SOT                            </t>
  </si>
  <si>
    <t xml:space="preserve">        1. 05.07.2025  1800   HAIMA   246    14.4   STR  D  85,000   GASOIL @SOT JETTY</t>
  </si>
  <si>
    <t xml:space="preserve">      08.07.2025       HW   0242      2.3      HW           1451             3.0      LW         0822     1.1        LW     2127      0.8</t>
  </si>
  <si>
    <t xml:space="preserve">        2. 02.07.2025  2000   CELSIUS EDINBURGH  186   11.1  ISS  D  500   L 300F</t>
  </si>
  <si>
    <t>09/07/2025  1500</t>
  </si>
  <si>
    <t>SOLAR CATIE</t>
  </si>
  <si>
    <t>D5YW7</t>
  </si>
  <si>
    <t>202508</t>
  </si>
  <si>
    <t>D V-POWER JETTY</t>
  </si>
  <si>
    <t>SCIM-2025-1043</t>
  </si>
  <si>
    <t>RMS 1</t>
  </si>
  <si>
    <t>RMS-2025-1045</t>
  </si>
  <si>
    <t>SOTI-2025-1046</t>
  </si>
  <si>
    <t>3E2161</t>
  </si>
  <si>
    <t>02/25</t>
  </si>
  <si>
    <t>D BITUMEN  @MBK</t>
  </si>
  <si>
    <t>KIVU SPEAR 1</t>
  </si>
  <si>
    <t>5ZAD6</t>
  </si>
  <si>
    <t>KIV01/25-KIV01/25A</t>
  </si>
  <si>
    <t>EAD</t>
  </si>
  <si>
    <t>DRY DOCKING</t>
  </si>
  <si>
    <t>KIVU SPEAR 2</t>
  </si>
  <si>
    <t>BZAD7</t>
  </si>
  <si>
    <t>KIV2/25-KIV2/01/A</t>
  </si>
  <si>
    <t>09/07/2025  1200</t>
  </si>
  <si>
    <t xml:space="preserve">        1. 07.07.2025  1400   ALDABRA   84.99    4.75   STR  D  450   GASOIL @SOT JETTY (BACKLOADING FOR BUNKERS)</t>
  </si>
  <si>
    <t>KOTA GANDING</t>
  </si>
  <si>
    <t>9V7660</t>
  </si>
  <si>
    <t>KGND0525W/KGND0525E</t>
  </si>
  <si>
    <t>L 600F/1350MTS</t>
  </si>
  <si>
    <t>17/07/2025  2000</t>
  </si>
  <si>
    <t>12/07/2025  1200</t>
  </si>
  <si>
    <t>13/07/2025  2200</t>
  </si>
  <si>
    <t>12/07/2025  0800</t>
  </si>
  <si>
    <t xml:space="preserve">        1. 03.07.2025  1130  LIVITA  200    10.5  STR  D  45000  D  BULK WHEAT @BULKSTREAM</t>
  </si>
  <si>
    <t>GND-2025</t>
  </si>
  <si>
    <t>D6E-2025-0967</t>
  </si>
  <si>
    <t>VATY-2025-1040</t>
  </si>
  <si>
    <t>2324-2025-1042</t>
  </si>
  <si>
    <t>GSKY-2025-1021</t>
  </si>
  <si>
    <t>MORT-2025-0985</t>
  </si>
  <si>
    <t>ROUS-2025-1044</t>
  </si>
  <si>
    <t>KIV1-2025</t>
  </si>
  <si>
    <t xml:space="preserve">                                                                                                                 SHIPS EXPECTED IN THE NEXT 14 DAYS FROM  8TH   JULY-2025      </t>
  </si>
  <si>
    <t xml:space="preserve">      09.07.2025       HW   0329      2.4      HW           1533             3.2      LW         0908     1.0        LW     2205      0.7</t>
  </si>
  <si>
    <t>NORDERNEY</t>
  </si>
  <si>
    <t>V2HT4</t>
  </si>
  <si>
    <t>093W</t>
  </si>
  <si>
    <t>22/07/2025  2300</t>
  </si>
  <si>
    <t>IKRAAM TANGA 1</t>
  </si>
  <si>
    <t>5IM713</t>
  </si>
  <si>
    <t>041</t>
  </si>
  <si>
    <t>15/07/2025  1500</t>
  </si>
  <si>
    <t>OBJ</t>
  </si>
  <si>
    <t>L 54F</t>
  </si>
  <si>
    <t xml:space="preserve">        1. 06.07.2025  0500   ANDROUSA  261   12.45  COS  D  1800   L 600F/1200MTS</t>
  </si>
  <si>
    <t xml:space="preserve">        2. 06.07.2025  1030   MSC ELBA III  231   11.95  MSC  D  904   L 857MTS</t>
  </si>
  <si>
    <t xml:space="preserve">        3. 07.07.2025  0615   NESHAT  174   8.7  MSC  D  301   L 60F/150MTS</t>
  </si>
  <si>
    <t xml:space="preserve">        2. 04.07.2025  2100  AMU II VOY.2509SS  79.8   2.5  LSL  D  20  L 60F</t>
  </si>
  <si>
    <t xml:space="preserve">        3. 03.07.2025  2000   KOTA KAMIL  233   12.2  PIL  D  1600   L 362F/1600MTS</t>
  </si>
  <si>
    <t xml:space="preserve">        4. 06.07.2025  2000   MSC KETA II  196   9.7  MSC  D  577   L 62F/243MTS</t>
  </si>
  <si>
    <t xml:space="preserve">        5. 07.07.2025  1100   CMA CGM SAIGON  175   11  CMA  D  500   L 100F</t>
  </si>
  <si>
    <t xml:space="preserve">        6. 07.07.2025  1500   MAERSK SARATOGA  195.5   7.7  MAE  D  407   L 1386MTS</t>
  </si>
  <si>
    <t xml:space="preserve">        7. 07.07.2025  2230   EF EMMA  183   9.8  CMA  D  500   L 300F</t>
  </si>
  <si>
    <t xml:space="preserve">        8. 08.07.2025  0530   MSC ROBERTA V  294   13.5  MSC  D  1324   L 165F/925MTS</t>
  </si>
  <si>
    <t xml:space="preserve">        3. 07.07.2025  1700  ONEGO BURAN VOY.0JG72R1MA  117   4.5  CMA  D  200  L 300F</t>
  </si>
  <si>
    <t>IKRA-2025</t>
  </si>
  <si>
    <t>NDNY-2025</t>
  </si>
  <si>
    <t xml:space="preserve">        1. 06.07.2025  0100   CORAL GEM   190    11.5   EXP  D  47,615   BULK GYPSUM</t>
  </si>
  <si>
    <t>13/07/2025  1600</t>
  </si>
  <si>
    <t>LIMA</t>
  </si>
  <si>
    <t>5IM231</t>
  </si>
  <si>
    <t>LM25-14MOD/14MOL</t>
  </si>
  <si>
    <t>10/07/2025  1300</t>
  </si>
  <si>
    <t>EXP</t>
  </si>
  <si>
    <t xml:space="preserve">L 140F </t>
  </si>
  <si>
    <t>LIAM-2025</t>
  </si>
  <si>
    <t>13/07/2025  0300</t>
  </si>
  <si>
    <t>14/07/2025  1300</t>
  </si>
  <si>
    <t>15/07/2025  1300</t>
  </si>
  <si>
    <t>18/07/2025  1800</t>
  </si>
  <si>
    <t>19/07/2025  2200</t>
  </si>
  <si>
    <t>09/07/2025  1100</t>
  </si>
  <si>
    <t>12/07/2025  0700</t>
  </si>
  <si>
    <t>11/07/2025  0300</t>
  </si>
  <si>
    <t>11/07/2025  0400</t>
  </si>
  <si>
    <t>08/07/2025  1300</t>
  </si>
  <si>
    <t>BLUE INTEGRITY</t>
  </si>
  <si>
    <t>5LBU6</t>
  </si>
  <si>
    <t>09/09A</t>
  </si>
  <si>
    <t>15/07/2025  0700</t>
  </si>
  <si>
    <t>D GASOIL @KOT II JETTY</t>
  </si>
  <si>
    <t>BITY-2025</t>
  </si>
  <si>
    <t>COSCO SAO PAULO</t>
  </si>
  <si>
    <t>VRLY8</t>
  </si>
  <si>
    <t>112W</t>
  </si>
  <si>
    <t>18/07/2025  1600</t>
  </si>
  <si>
    <t>L 800F/1000MTS</t>
  </si>
  <si>
    <t>CSPL-2025</t>
  </si>
  <si>
    <t>MSC ALABAMA III</t>
  </si>
  <si>
    <t>3EDK7</t>
  </si>
  <si>
    <t>JL528A-JL530R</t>
  </si>
  <si>
    <t>23/07/2025  0700</t>
  </si>
  <si>
    <t>L 50F/1000MTS</t>
  </si>
  <si>
    <t>MSC CAGLIARI IV</t>
  </si>
  <si>
    <t>A8KW9</t>
  </si>
  <si>
    <t>XA527A-XA527A</t>
  </si>
  <si>
    <t>18/07/2025  0600</t>
  </si>
  <si>
    <t>L 35F/1100MTS</t>
  </si>
  <si>
    <t>MCGL-2025</t>
  </si>
  <si>
    <t>MABM-2025</t>
  </si>
  <si>
    <t xml:space="preserve">        9. 08.07.2025  0900   STEPHANIE C  255   13.3  CMA  D  900   L 300F/500MTS</t>
  </si>
  <si>
    <t xml:space="preserve">        10. 08.07.2025  1000   CHANCE  172   11  CMA  D  200   L 400F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</si>
</sst>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horizontal="left" vertical="center"/>
    </xf>
    <xf numFmtId="49" fontId="11" fillId="3" borderId="14" xfId="0" applyNumberFormat="1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/>
    </xf>
    <xf numFmtId="16" fontId="11" fillId="3" borderId="12" xfId="0" quotePrefix="1" applyNumberFormat="1" applyFont="1" applyFill="1" applyBorder="1" applyAlignment="1">
      <alignment horizontal="center" vertical="center"/>
    </xf>
    <xf numFmtId="164" fontId="11" fillId="3" borderId="12" xfId="0" quotePrefix="1" applyNumberFormat="1" applyFont="1" applyFill="1" applyBorder="1" applyAlignment="1">
      <alignment horizontal="left"/>
    </xf>
    <xf numFmtId="0" fontId="11" fillId="3" borderId="12" xfId="0" quotePrefix="1" applyFont="1" applyFill="1" applyBorder="1" applyAlignment="1">
      <alignment horizontal="center"/>
    </xf>
    <xf numFmtId="14" fontId="11" fillId="3" borderId="12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ZONDA III</c:v>
                </c:pt>
                <c:pt idx="6">
                  <c:v>MSC PRELUDE V</c:v>
                </c:pt>
                <c:pt idx="7">
                  <c:v>JOLLY CLIVIA</c:v>
                </c:pt>
                <c:pt idx="8">
                  <c:v>SPIL CAYA</c:v>
                </c:pt>
                <c:pt idx="9">
                  <c:v>EVER VOW</c:v>
                </c:pt>
                <c:pt idx="10">
                  <c:v>MSC MALIN II</c:v>
                </c:pt>
                <c:pt idx="11">
                  <c:v>CAIRO PYRAMID</c:v>
                </c:pt>
                <c:pt idx="12">
                  <c:v>BRIGHT FUJI</c:v>
                </c:pt>
                <c:pt idx="13">
                  <c:v>MAERSK CAPE TOWN</c:v>
                </c:pt>
                <c:pt idx="14">
                  <c:v>EVER VIM</c:v>
                </c:pt>
                <c:pt idx="15">
                  <c:v>MSC OLIA</c:v>
                </c:pt>
                <c:pt idx="16">
                  <c:v>DEVON</c:v>
                </c:pt>
                <c:pt idx="17">
                  <c:v>CMA CGM NACALA</c:v>
                </c:pt>
                <c:pt idx="18">
                  <c:v>CONTSHIP VIE</c:v>
                </c:pt>
                <c:pt idx="19">
                  <c:v>MSC JEANNE IV</c:v>
                </c:pt>
                <c:pt idx="20">
                  <c:v>KOTA SAHABAT</c:v>
                </c:pt>
                <c:pt idx="21">
                  <c:v>CAPE FLORES</c:v>
                </c:pt>
                <c:pt idx="22">
                  <c:v>KOTA GANDING</c:v>
                </c:pt>
                <c:pt idx="23">
                  <c:v>MSC CONAKRY IV</c:v>
                </c:pt>
                <c:pt idx="24">
                  <c:v>MSC CAGLIARI IV</c:v>
                </c:pt>
                <c:pt idx="25">
                  <c:v>COSCO SAO PAULO</c:v>
                </c:pt>
                <c:pt idx="26">
                  <c:v>SCI MUMBAI</c:v>
                </c:pt>
                <c:pt idx="27">
                  <c:v>DERBY D</c:v>
                </c:pt>
                <c:pt idx="28">
                  <c:v>WIKING</c:v>
                </c:pt>
                <c:pt idx="29">
                  <c:v>NORDERNEY</c:v>
                </c:pt>
                <c:pt idx="30">
                  <c:v>MSC ALABAMA III</c:v>
                </c:pt>
                <c:pt idx="31">
                  <c:v>FEEDER VESSELS</c:v>
                </c:pt>
                <c:pt idx="32">
                  <c:v> VESSEL NAME</c:v>
                </c:pt>
                <c:pt idx="33">
                  <c:v>TRITEX GLORY</c:v>
                </c:pt>
                <c:pt idx="34">
                  <c:v>LIMA</c:v>
                </c:pt>
                <c:pt idx="35">
                  <c:v>AWIE SALAMA 15</c:v>
                </c:pt>
                <c:pt idx="36">
                  <c:v>IKRAAM TANGA 1</c:v>
                </c:pt>
                <c:pt idx="37">
                  <c:v>CONVENTIONAL VESSELS</c:v>
                </c:pt>
                <c:pt idx="38">
                  <c:v>VESSEL NAME </c:v>
                </c:pt>
                <c:pt idx="39">
                  <c:v>MASTER NASSER</c:v>
                </c:pt>
                <c:pt idx="40">
                  <c:v>ANJI VIRTUE</c:v>
                </c:pt>
                <c:pt idx="41">
                  <c:v>HONG BAO SHI 3</c:v>
                </c:pt>
                <c:pt idx="42">
                  <c:v>AST ECO</c:v>
                </c:pt>
                <c:pt idx="43">
                  <c:v>YANGTZE ELITE</c:v>
                </c:pt>
                <c:pt idx="44">
                  <c:v>SEA ARIES</c:v>
                </c:pt>
                <c:pt idx="45">
                  <c:v>VAN INFINITY</c:v>
                </c:pt>
                <c:pt idx="46">
                  <c:v>KANG HUAN</c:v>
                </c:pt>
                <c:pt idx="47">
                  <c:v>MURRAY EXPRESS</c:v>
                </c:pt>
                <c:pt idx="48">
                  <c:v>AQUAVITA TRUST</c:v>
                </c:pt>
                <c:pt idx="49">
                  <c:v>GENTLE LEADER</c:v>
                </c:pt>
                <c:pt idx="50">
                  <c:v>GLOBAL SKY</c:v>
                </c:pt>
                <c:pt idx="51">
                  <c:v>BROOKLANDS</c:v>
                </c:pt>
                <c:pt idx="52">
                  <c:v>MONT FORT</c:v>
                </c:pt>
                <c:pt idx="53">
                  <c:v>TANKERS</c:v>
                </c:pt>
                <c:pt idx="54">
                  <c:v>VESSEL NAME</c:v>
                </c:pt>
                <c:pt idx="55">
                  <c:v>MELATI 4</c:v>
                </c:pt>
                <c:pt idx="56">
                  <c:v>IMPERIOUS</c:v>
                </c:pt>
                <c:pt idx="57">
                  <c:v>SOLAR CATIE</c:v>
                </c:pt>
                <c:pt idx="58">
                  <c:v>RMS 1</c:v>
                </c:pt>
                <c:pt idx="59">
                  <c:v>BLUE INTEGRITY</c:v>
                </c:pt>
                <c:pt idx="60">
                  <c:v>OTHERS VESSELS </c:v>
                </c:pt>
                <c:pt idx="61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Sheet1!$B$66:$B$101</c:f>
              <c:numCache>
                <c:formatCode>General</c:formatCode>
                <c:ptCount val="3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MZON-2025-0990</c:v>
                </c:pt>
                <c:pt idx="6">
                  <c:v>MPRL-2025-0928</c:v>
                </c:pt>
                <c:pt idx="7">
                  <c:v>JOCL-2025-1024</c:v>
                </c:pt>
                <c:pt idx="8">
                  <c:v>L56-2025-0966</c:v>
                </c:pt>
                <c:pt idx="9">
                  <c:v>VOWW-2025-0994</c:v>
                </c:pt>
                <c:pt idx="10">
                  <c:v>MMII-2025-1032</c:v>
                </c:pt>
                <c:pt idx="11">
                  <c:v>CPYR-2025-0996</c:v>
                </c:pt>
                <c:pt idx="12">
                  <c:v>BRFT-2025-1003</c:v>
                </c:pt>
                <c:pt idx="13">
                  <c:v>393-2025-0965</c:v>
                </c:pt>
                <c:pt idx="14">
                  <c:v>VIMM-2025-0995</c:v>
                </c:pt>
                <c:pt idx="15">
                  <c:v>MOIL-2025-1033</c:v>
                </c:pt>
                <c:pt idx="16">
                  <c:v>DVEN-2025-1016</c:v>
                </c:pt>
                <c:pt idx="17">
                  <c:v>CCNC-2025</c:v>
                </c:pt>
                <c:pt idx="18">
                  <c:v>EX4-2025-0804</c:v>
                </c:pt>
                <c:pt idx="19">
                  <c:v>MJEA-2025-0987</c:v>
                </c:pt>
                <c:pt idx="20">
                  <c:v>KSAH-2025-1020</c:v>
                </c:pt>
                <c:pt idx="21">
                  <c:v>CPFR-2025-1028</c:v>
                </c:pt>
                <c:pt idx="22">
                  <c:v>GND-2025</c:v>
                </c:pt>
                <c:pt idx="23">
                  <c:v>MSCK-2025-1031</c:v>
                </c:pt>
                <c:pt idx="24">
                  <c:v>MCGL-2025</c:v>
                </c:pt>
                <c:pt idx="25">
                  <c:v>CSPL-2025</c:v>
                </c:pt>
                <c:pt idx="26">
                  <c:v>SCIM-2025-1043</c:v>
                </c:pt>
                <c:pt idx="27">
                  <c:v>DBYD-2025</c:v>
                </c:pt>
                <c:pt idx="28">
                  <c:v>D6E-2025-0967</c:v>
                </c:pt>
                <c:pt idx="29">
                  <c:v>NDNY-2025</c:v>
                </c:pt>
                <c:pt idx="30">
                  <c:v>MABM-2025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TRXG-2025-0537</c:v>
                </c:pt>
                <c:pt idx="34">
                  <c:v>LIAM-2025</c:v>
                </c:pt>
                <c:pt idx="35">
                  <c:v>WSM-2025</c:v>
                </c:pt>
                <c:pt idx="36">
                  <c:v>IKRA-2025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NASS-2025-1036</c:v>
                </c:pt>
                <c:pt idx="40">
                  <c:v>ANVI-2025-1030</c:v>
                </c:pt>
                <c:pt idx="41">
                  <c:v>HOSH-2025-1022</c:v>
                </c:pt>
                <c:pt idx="42">
                  <c:v>ASTE-2025-1009</c:v>
                </c:pt>
                <c:pt idx="43">
                  <c:v>YATE-2025-1010</c:v>
                </c:pt>
                <c:pt idx="44">
                  <c:v>9530-2025-0959</c:v>
                </c:pt>
                <c:pt idx="45">
                  <c:v>VATY-2025-1040</c:v>
                </c:pt>
                <c:pt idx="46">
                  <c:v>KAHU-2025-1025</c:v>
                </c:pt>
                <c:pt idx="47">
                  <c:v>2324-2025-1042</c:v>
                </c:pt>
                <c:pt idx="48">
                  <c:v>AUST-2025-1017</c:v>
                </c:pt>
                <c:pt idx="49">
                  <c:v>6969-2025-1018</c:v>
                </c:pt>
                <c:pt idx="50">
                  <c:v>GSKY-2025-1021</c:v>
                </c:pt>
                <c:pt idx="51">
                  <c:v>9186-2025</c:v>
                </c:pt>
                <c:pt idx="52">
                  <c:v>MORT-2025-0985</c:v>
                </c:pt>
                <c:pt idx="53">
                  <c:v>TANKERS</c:v>
                </c:pt>
                <c:pt idx="54">
                  <c:v>VES. SCHEDULE</c:v>
                </c:pt>
                <c:pt idx="55">
                  <c:v>MLT-2025-1023</c:v>
                </c:pt>
                <c:pt idx="56">
                  <c:v>ROUS-2025-1044</c:v>
                </c:pt>
                <c:pt idx="57">
                  <c:v>SOTI-2025-1046</c:v>
                </c:pt>
                <c:pt idx="58">
                  <c:v>RMS-2025-1045</c:v>
                </c:pt>
                <c:pt idx="59">
                  <c:v>BITY-2025</c:v>
                </c:pt>
                <c:pt idx="60">
                  <c:v>OTHERS VESSELS </c:v>
                </c:pt>
                <c:pt idx="61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Sheet1!$C$66:$C$101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MZON-2025-0990</c:v>
                </c:pt>
                <c:pt idx="6">
                  <c:v>MPRL-2025-0928</c:v>
                </c:pt>
                <c:pt idx="7">
                  <c:v>JOCL-2025-1024</c:v>
                </c:pt>
                <c:pt idx="8">
                  <c:v>L56-2025-0966</c:v>
                </c:pt>
                <c:pt idx="9">
                  <c:v>VOWW-2025-0994</c:v>
                </c:pt>
                <c:pt idx="10">
                  <c:v>MMII-2025-1032</c:v>
                </c:pt>
                <c:pt idx="11">
                  <c:v>CPYR-2025-0996</c:v>
                </c:pt>
                <c:pt idx="12">
                  <c:v>BRFT-2025-1003</c:v>
                </c:pt>
                <c:pt idx="13">
                  <c:v>393-2025-0965</c:v>
                </c:pt>
                <c:pt idx="14">
                  <c:v>VIMM-2025-0995</c:v>
                </c:pt>
                <c:pt idx="15">
                  <c:v>MOIL-2025-1033</c:v>
                </c:pt>
                <c:pt idx="16">
                  <c:v>DVEN-2025-1016</c:v>
                </c:pt>
                <c:pt idx="17">
                  <c:v>CCNC-2025</c:v>
                </c:pt>
                <c:pt idx="18">
                  <c:v>EX4-2025-0804</c:v>
                </c:pt>
                <c:pt idx="19">
                  <c:v>MJEA-2025-0987</c:v>
                </c:pt>
                <c:pt idx="20">
                  <c:v>KSAH-2025-1020</c:v>
                </c:pt>
                <c:pt idx="21">
                  <c:v>CPFR-2025-1028</c:v>
                </c:pt>
                <c:pt idx="22">
                  <c:v>GND-2025</c:v>
                </c:pt>
                <c:pt idx="23">
                  <c:v>MSCK-2025-1031</c:v>
                </c:pt>
                <c:pt idx="24">
                  <c:v>MCGL-2025</c:v>
                </c:pt>
                <c:pt idx="25">
                  <c:v>CSPL-2025</c:v>
                </c:pt>
                <c:pt idx="26">
                  <c:v>SCIM-2025-1043</c:v>
                </c:pt>
                <c:pt idx="27">
                  <c:v>DBYD-2025</c:v>
                </c:pt>
                <c:pt idx="28">
                  <c:v>D6E-2025-0967</c:v>
                </c:pt>
                <c:pt idx="29">
                  <c:v>NDNY-2025</c:v>
                </c:pt>
                <c:pt idx="30">
                  <c:v>MABM-2025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TRXG-2025-0537</c:v>
                </c:pt>
                <c:pt idx="34">
                  <c:v>LIAM-2025</c:v>
                </c:pt>
                <c:pt idx="35">
                  <c:v>WSM-2025</c:v>
                </c:pt>
                <c:pt idx="36">
                  <c:v>IKRA-2025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NASS-2025-1036</c:v>
                </c:pt>
                <c:pt idx="40">
                  <c:v>ANVI-2025-1030</c:v>
                </c:pt>
                <c:pt idx="41">
                  <c:v>HOSH-2025-1022</c:v>
                </c:pt>
                <c:pt idx="42">
                  <c:v>ASTE-2025-1009</c:v>
                </c:pt>
                <c:pt idx="43">
                  <c:v>YATE-2025-1010</c:v>
                </c:pt>
                <c:pt idx="44">
                  <c:v>9530-2025-0959</c:v>
                </c:pt>
                <c:pt idx="45">
                  <c:v>VATY-2025-1040</c:v>
                </c:pt>
                <c:pt idx="46">
                  <c:v>KAHU-2025-1025</c:v>
                </c:pt>
                <c:pt idx="47">
                  <c:v>2324-2025-1042</c:v>
                </c:pt>
                <c:pt idx="48">
                  <c:v>AUST-2025-1017</c:v>
                </c:pt>
                <c:pt idx="49">
                  <c:v>6969-2025-1018</c:v>
                </c:pt>
                <c:pt idx="50">
                  <c:v>GSKY-2025-1021</c:v>
                </c:pt>
                <c:pt idx="51">
                  <c:v>9186-2025</c:v>
                </c:pt>
                <c:pt idx="52">
                  <c:v>MORT-2025-0985</c:v>
                </c:pt>
                <c:pt idx="53">
                  <c:v>TANKERS</c:v>
                </c:pt>
                <c:pt idx="54">
                  <c:v>VES. SCHEDULE</c:v>
                </c:pt>
                <c:pt idx="55">
                  <c:v>MLT-2025-1023</c:v>
                </c:pt>
                <c:pt idx="56">
                  <c:v>ROUS-2025-1044</c:v>
                </c:pt>
                <c:pt idx="57">
                  <c:v>SOTI-2025-1046</c:v>
                </c:pt>
                <c:pt idx="58">
                  <c:v>RMS-2025-1045</c:v>
                </c:pt>
                <c:pt idx="59">
                  <c:v>BITY-2025</c:v>
                </c:pt>
                <c:pt idx="60">
                  <c:v>OTHERS VESSELS </c:v>
                </c:pt>
                <c:pt idx="61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Sheet1!$D$66:$D$101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CQOZ</c:v>
                </c:pt>
                <c:pt idx="6">
                  <c:v>A8TL4</c:v>
                </c:pt>
                <c:pt idx="7">
                  <c:v>CQ2209</c:v>
                </c:pt>
                <c:pt idx="8">
                  <c:v>H3VD</c:v>
                </c:pt>
                <c:pt idx="9">
                  <c:v>9V7813</c:v>
                </c:pt>
                <c:pt idx="10">
                  <c:v>5BRX6</c:v>
                </c:pt>
                <c:pt idx="11">
                  <c:v>3FYQ9</c:v>
                </c:pt>
                <c:pt idx="12">
                  <c:v>008W</c:v>
                </c:pt>
                <c:pt idx="13">
                  <c:v>9V9558</c:v>
                </c:pt>
                <c:pt idx="14">
                  <c:v>9V7812</c:v>
                </c:pt>
                <c:pt idx="15">
                  <c:v>D5IR3</c:v>
                </c:pt>
                <c:pt idx="16">
                  <c:v>CQHX</c:v>
                </c:pt>
                <c:pt idx="17">
                  <c:v>9HA5704</c:v>
                </c:pt>
                <c:pt idx="18">
                  <c:v>8SB6</c:v>
                </c:pt>
                <c:pt idx="19">
                  <c:v>5LVR4</c:v>
                </c:pt>
                <c:pt idx="20">
                  <c:v>9V2122</c:v>
                </c:pt>
                <c:pt idx="21">
                  <c:v>V7JA9</c:v>
                </c:pt>
                <c:pt idx="22">
                  <c:v>9V7660</c:v>
                </c:pt>
                <c:pt idx="23">
                  <c:v>5LSM3</c:v>
                </c:pt>
                <c:pt idx="24">
                  <c:v>A8KW9</c:v>
                </c:pt>
                <c:pt idx="25">
                  <c:v>VRLY8</c:v>
                </c:pt>
                <c:pt idx="26">
                  <c:v>AUTQ</c:v>
                </c:pt>
                <c:pt idx="27">
                  <c:v>A8MY7</c:v>
                </c:pt>
                <c:pt idx="28">
                  <c:v>DJNY2</c:v>
                </c:pt>
                <c:pt idx="29">
                  <c:v>V2HT4</c:v>
                </c:pt>
                <c:pt idx="30">
                  <c:v>3EDK7</c:v>
                </c:pt>
                <c:pt idx="31">
                  <c:v>FEEDER VESSELS</c:v>
                </c:pt>
                <c:pt idx="32">
                  <c:v>CALL SIGN</c:v>
                </c:pt>
                <c:pt idx="33">
                  <c:v>5IM769</c:v>
                </c:pt>
                <c:pt idx="34">
                  <c:v>5IM231</c:v>
                </c:pt>
                <c:pt idx="35">
                  <c:v>5IM234</c:v>
                </c:pt>
                <c:pt idx="36">
                  <c:v>5IM713</c:v>
                </c:pt>
                <c:pt idx="37">
                  <c:v>CONVENTIONAL VESSELS</c:v>
                </c:pt>
                <c:pt idx="38">
                  <c:v>CALL SIGN </c:v>
                </c:pt>
                <c:pt idx="39">
                  <c:v>D6A3647</c:v>
                </c:pt>
                <c:pt idx="40">
                  <c:v>5LOC8</c:v>
                </c:pt>
                <c:pt idx="41">
                  <c:v>BPZJ9</c:v>
                </c:pt>
                <c:pt idx="42">
                  <c:v>V7A7366</c:v>
                </c:pt>
                <c:pt idx="43">
                  <c:v>V7HI6</c:v>
                </c:pt>
                <c:pt idx="44">
                  <c:v>H9AL</c:v>
                </c:pt>
                <c:pt idx="45">
                  <c:v>5LFQ3</c:v>
                </c:pt>
                <c:pt idx="46">
                  <c:v>BOCA8</c:v>
                </c:pt>
                <c:pt idx="47">
                  <c:v>LXMF</c:v>
                </c:pt>
                <c:pt idx="48">
                  <c:v>V7A6051</c:v>
                </c:pt>
                <c:pt idx="49">
                  <c:v>C6WY9</c:v>
                </c:pt>
                <c:pt idx="50">
                  <c:v>MOAV8</c:v>
                </c:pt>
                <c:pt idx="51">
                  <c:v>D5MP8</c:v>
                </c:pt>
                <c:pt idx="52">
                  <c:v>V7A4724</c:v>
                </c:pt>
                <c:pt idx="53">
                  <c:v>TANKERS</c:v>
                </c:pt>
                <c:pt idx="54">
                  <c:v>CALL SIGN</c:v>
                </c:pt>
                <c:pt idx="55">
                  <c:v>T2LD5</c:v>
                </c:pt>
                <c:pt idx="56">
                  <c:v>V7A4920</c:v>
                </c:pt>
                <c:pt idx="57">
                  <c:v>D5YW7</c:v>
                </c:pt>
                <c:pt idx="58">
                  <c:v>3E2161</c:v>
                </c:pt>
                <c:pt idx="59">
                  <c:v>5LBU6</c:v>
                </c:pt>
                <c:pt idx="60">
                  <c:v>OTHERS VESSELS </c:v>
                </c:pt>
                <c:pt idx="61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Sheet1!$E$66:$E$101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JL526A-JL528R</c:v>
                </c:pt>
                <c:pt idx="6">
                  <c:v>OM525A-OM528R</c:v>
                </c:pt>
                <c:pt idx="7">
                  <c:v>25189S</c:v>
                </c:pt>
                <c:pt idx="8">
                  <c:v>525W/528E</c:v>
                </c:pt>
                <c:pt idx="9">
                  <c:v>010W-010E</c:v>
                </c:pt>
                <c:pt idx="10">
                  <c:v>JJ522R-JJ528A</c:v>
                </c:pt>
                <c:pt idx="11">
                  <c:v>0003S/0003N</c:v>
                </c:pt>
                <c:pt idx="12">
                  <c:v>3E7563</c:v>
                </c:pt>
                <c:pt idx="13">
                  <c:v>527S/529N</c:v>
                </c:pt>
                <c:pt idx="14">
                  <c:v>013W-013E</c:v>
                </c:pt>
                <c:pt idx="15">
                  <c:v>JL527A-JL529R</c:v>
                </c:pt>
                <c:pt idx="16">
                  <c:v>0001S/0001N</c:v>
                </c:pt>
                <c:pt idx="17">
                  <c:v>0PN4AS1MA</c:v>
                </c:pt>
                <c:pt idx="18">
                  <c:v>524N/525S</c:v>
                </c:pt>
                <c:pt idx="19">
                  <c:v>JO522A-JO522R</c:v>
                </c:pt>
                <c:pt idx="20">
                  <c:v>KSAH0524W/KSAH0524E</c:v>
                </c:pt>
                <c:pt idx="21">
                  <c:v>124E</c:v>
                </c:pt>
                <c:pt idx="22">
                  <c:v>KGND0525W/KGND0525E</c:v>
                </c:pt>
                <c:pt idx="23">
                  <c:v>OM526A-OM529R</c:v>
                </c:pt>
                <c:pt idx="24">
                  <c:v>XA527A-XA527A</c:v>
                </c:pt>
                <c:pt idx="25">
                  <c:v>112W</c:v>
                </c:pt>
                <c:pt idx="26">
                  <c:v>02SL4N1MA</c:v>
                </c:pt>
                <c:pt idx="27">
                  <c:v>02SL6N1MA</c:v>
                </c:pt>
                <c:pt idx="28">
                  <c:v>528S/530N</c:v>
                </c:pt>
                <c:pt idx="29">
                  <c:v>093W</c:v>
                </c:pt>
                <c:pt idx="30">
                  <c:v>JL528A-JL530R</c:v>
                </c:pt>
                <c:pt idx="31">
                  <c:v>FEEDER VESSELS</c:v>
                </c:pt>
                <c:pt idx="32">
                  <c:v>       VOYAGE IN/OUT</c:v>
                </c:pt>
                <c:pt idx="33">
                  <c:v>B0504S</c:v>
                </c:pt>
                <c:pt idx="34">
                  <c:v>LM25-14MOD/14MOL</c:v>
                </c:pt>
                <c:pt idx="35">
                  <c:v>B0415S</c:v>
                </c:pt>
                <c:pt idx="36">
                  <c:v>041</c:v>
                </c:pt>
                <c:pt idx="37">
                  <c:v>CONVENTIONAL VESSELS</c:v>
                </c:pt>
                <c:pt idx="38">
                  <c:v>VOYAGE IN/OUT </c:v>
                </c:pt>
                <c:pt idx="39">
                  <c:v>75/25</c:v>
                </c:pt>
                <c:pt idx="40">
                  <c:v>25AV01/25AV01A</c:v>
                </c:pt>
                <c:pt idx="41">
                  <c:v>2515</c:v>
                </c:pt>
                <c:pt idx="42">
                  <c:v>002-002A</c:v>
                </c:pt>
                <c:pt idx="43">
                  <c:v>25124</c:v>
                </c:pt>
                <c:pt idx="44">
                  <c:v>V105704</c:v>
                </c:pt>
                <c:pt idx="45">
                  <c:v>25S25/23S25B</c:v>
                </c:pt>
                <c:pt idx="46">
                  <c:v>01/01B</c:v>
                </c:pt>
                <c:pt idx="47">
                  <c:v>25008/25008A</c:v>
                </c:pt>
                <c:pt idx="48">
                  <c:v>72/25</c:v>
                </c:pt>
                <c:pt idx="49">
                  <c:v>114</c:v>
                </c:pt>
                <c:pt idx="50">
                  <c:v>62/25</c:v>
                </c:pt>
                <c:pt idx="51">
                  <c:v>30A</c:v>
                </c:pt>
                <c:pt idx="52">
                  <c:v>22L</c:v>
                </c:pt>
                <c:pt idx="53">
                  <c:v>  </c:v>
                </c:pt>
                <c:pt idx="54">
                  <c:v>       VOYAGE IN/OUT</c:v>
                </c:pt>
                <c:pt idx="55">
                  <c:v>03/25-03/25A</c:v>
                </c:pt>
                <c:pt idx="56">
                  <c:v>06/25</c:v>
                </c:pt>
                <c:pt idx="57">
                  <c:v>202508</c:v>
                </c:pt>
                <c:pt idx="58">
                  <c:v>02/25</c:v>
                </c:pt>
                <c:pt idx="59">
                  <c:v>09/09A</c:v>
                </c:pt>
                <c:pt idx="60">
                  <c:v>  </c:v>
                </c:pt>
                <c:pt idx="61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Sheet1!$F$66:$F$101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10/07/2025  0700</c:v>
                </c:pt>
                <c:pt idx="6">
                  <c:v>10/07/2025  2200</c:v>
                </c:pt>
                <c:pt idx="7">
                  <c:v>11/07/2025  1000</c:v>
                </c:pt>
                <c:pt idx="8">
                  <c:v>11/07/2025  1500</c:v>
                </c:pt>
                <c:pt idx="9">
                  <c:v>13/07/2025  0300</c:v>
                </c:pt>
                <c:pt idx="10">
                  <c:v>13/07/2025  0600</c:v>
                </c:pt>
                <c:pt idx="11">
                  <c:v>13/07/2025  0600</c:v>
                </c:pt>
                <c:pt idx="12">
                  <c:v>13/07/2025  1200</c:v>
                </c:pt>
                <c:pt idx="13">
                  <c:v>13/07/2025  1500</c:v>
                </c:pt>
                <c:pt idx="14">
                  <c:v>14/07/2025  1300</c:v>
                </c:pt>
                <c:pt idx="15">
                  <c:v>15/07/2025  0600</c:v>
                </c:pt>
                <c:pt idx="16">
                  <c:v>15/07/2025  1300</c:v>
                </c:pt>
                <c:pt idx="17">
                  <c:v>15/07/2025  1300</c:v>
                </c:pt>
                <c:pt idx="18">
                  <c:v>15/07/2025  1800</c:v>
                </c:pt>
                <c:pt idx="19">
                  <c:v>16/07/2025  0600</c:v>
                </c:pt>
                <c:pt idx="20">
                  <c:v>16/07/2025  0600</c:v>
                </c:pt>
                <c:pt idx="21">
                  <c:v>16/07/2025  2300</c:v>
                </c:pt>
                <c:pt idx="22">
                  <c:v>17/07/2025  2000</c:v>
                </c:pt>
                <c:pt idx="23">
                  <c:v>17/07/2025  2300</c:v>
                </c:pt>
                <c:pt idx="24">
                  <c:v>18/07/2025  0600</c:v>
                </c:pt>
                <c:pt idx="25">
                  <c:v>18/07/2025  1600</c:v>
                </c:pt>
                <c:pt idx="26">
                  <c:v>18/07/2025  1800</c:v>
                </c:pt>
                <c:pt idx="27">
                  <c:v>19/07/2025  2200</c:v>
                </c:pt>
                <c:pt idx="28">
                  <c:v>20/07/2025  1500</c:v>
                </c:pt>
                <c:pt idx="29">
                  <c:v>22/07/2025  2300</c:v>
                </c:pt>
                <c:pt idx="30">
                  <c:v>23/07/2025  0700</c:v>
                </c:pt>
                <c:pt idx="31">
                  <c:v>FEEDER VESSELS</c:v>
                </c:pt>
                <c:pt idx="32">
                  <c:v>ETA</c:v>
                </c:pt>
                <c:pt idx="33">
                  <c:v>09/07/2025  1500</c:v>
                </c:pt>
                <c:pt idx="34">
                  <c:v>10/07/2025  1300</c:v>
                </c:pt>
                <c:pt idx="35">
                  <c:v>12/07/2025  0700</c:v>
                </c:pt>
                <c:pt idx="36">
                  <c:v>15/07/2025  1500</c:v>
                </c:pt>
                <c:pt idx="37">
                  <c:v>CONVENTIONAL VESSELS</c:v>
                </c:pt>
                <c:pt idx="38">
                  <c:v>ETA </c:v>
                </c:pt>
                <c:pt idx="39">
                  <c:v>08/07/2025  1300</c:v>
                </c:pt>
                <c:pt idx="40">
                  <c:v>09/07/2025  0600</c:v>
                </c:pt>
                <c:pt idx="41">
                  <c:v>09/07/2025  0600</c:v>
                </c:pt>
                <c:pt idx="42">
                  <c:v>09/07/2025  1100</c:v>
                </c:pt>
                <c:pt idx="43">
                  <c:v>09/07/2025  2300</c:v>
                </c:pt>
                <c:pt idx="44">
                  <c:v>10/07/2025  0700</c:v>
                </c:pt>
                <c:pt idx="45">
                  <c:v>11/07/2025  0300</c:v>
                </c:pt>
                <c:pt idx="46">
                  <c:v>11/07/2025  0400</c:v>
                </c:pt>
                <c:pt idx="47">
                  <c:v>12/07/2025  0800</c:v>
                </c:pt>
                <c:pt idx="48">
                  <c:v>12/07/2025  1200</c:v>
                </c:pt>
                <c:pt idx="49">
                  <c:v>13/07/2025  0600</c:v>
                </c:pt>
                <c:pt idx="50">
                  <c:v>13/07/2025  2200</c:v>
                </c:pt>
                <c:pt idx="51">
                  <c:v>16/07/2025  0600</c:v>
                </c:pt>
                <c:pt idx="52">
                  <c:v>17/07/2025  0600</c:v>
                </c:pt>
                <c:pt idx="53">
                  <c:v>  </c:v>
                </c:pt>
                <c:pt idx="54">
                  <c:v>ETA</c:v>
                </c:pt>
                <c:pt idx="55">
                  <c:v>09/07/2025  1400</c:v>
                </c:pt>
                <c:pt idx="56">
                  <c:v>11/07/2025  0600</c:v>
                </c:pt>
                <c:pt idx="57">
                  <c:v>13/07/2025  1600</c:v>
                </c:pt>
                <c:pt idx="58">
                  <c:v>15/07/2025  0600</c:v>
                </c:pt>
                <c:pt idx="59">
                  <c:v>15/07/2025  0700</c:v>
                </c:pt>
                <c:pt idx="60">
                  <c:v>  </c:v>
                </c:pt>
                <c:pt idx="61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Sheet1!$G$66:$G$101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JULY-2025      </c:v>
                </c:pt>
                <c:pt idx="3">
                  <c:v> </c:v>
                </c:pt>
                <c:pt idx="4">
                  <c:v>LOA</c:v>
                </c:pt>
                <c:pt idx="5">
                  <c:v>231</c:v>
                </c:pt>
                <c:pt idx="6">
                  <c:v>264</c:v>
                </c:pt>
                <c:pt idx="7">
                  <c:v>262</c:v>
                </c:pt>
                <c:pt idx="8">
                  <c:v>231</c:v>
                </c:pt>
                <c:pt idx="9">
                  <c:v>210</c:v>
                </c:pt>
                <c:pt idx="10">
                  <c:v>175</c:v>
                </c:pt>
                <c:pt idx="11">
                  <c:v>181.76</c:v>
                </c:pt>
                <c:pt idx="12">
                  <c:v>172</c:v>
                </c:pt>
                <c:pt idx="13">
                  <c:v>249</c:v>
                </c:pt>
                <c:pt idx="14">
                  <c:v>209.8</c:v>
                </c:pt>
                <c:pt idx="15">
                  <c:v>231</c:v>
                </c:pt>
                <c:pt idx="16">
                  <c:v>148</c:v>
                </c:pt>
                <c:pt idx="17">
                  <c:v>171.99</c:v>
                </c:pt>
                <c:pt idx="18">
                  <c:v>147.85</c:v>
                </c:pt>
                <c:pt idx="19">
                  <c:v>260</c:v>
                </c:pt>
                <c:pt idx="20">
                  <c:v>228</c:v>
                </c:pt>
                <c:pt idx="21">
                  <c:v>155.6</c:v>
                </c:pt>
                <c:pt idx="22">
                  <c:v>222.97</c:v>
                </c:pt>
                <c:pt idx="23">
                  <c:v>244.8</c:v>
                </c:pt>
                <c:pt idx="24">
                  <c:v>260.56</c:v>
                </c:pt>
                <c:pt idx="25">
                  <c:v>262.1</c:v>
                </c:pt>
                <c:pt idx="26">
                  <c:v>262</c:v>
                </c:pt>
                <c:pt idx="27">
                  <c:v>260.049</c:v>
                </c:pt>
                <c:pt idx="28">
                  <c:v>255.4</c:v>
                </c:pt>
                <c:pt idx="29">
                  <c:v>172</c:v>
                </c:pt>
                <c:pt idx="30">
                  <c:v>242.89</c:v>
                </c:pt>
                <c:pt idx="31">
                  <c:v>FEEDER VESSELS</c:v>
                </c:pt>
                <c:pt idx="32">
                  <c:v>LOA </c:v>
                </c:pt>
                <c:pt idx="33">
                  <c:v>90.07</c:v>
                </c:pt>
                <c:pt idx="34">
                  <c:v>101</c:v>
                </c:pt>
                <c:pt idx="35">
                  <c:v>70</c:v>
                </c:pt>
                <c:pt idx="36">
                  <c:v>72</c:v>
                </c:pt>
                <c:pt idx="37">
                  <c:v>CONVENTIONAL VESSELS</c:v>
                </c:pt>
                <c:pt idx="38">
                  <c:v>LOA</c:v>
                </c:pt>
                <c:pt idx="39">
                  <c:v>80</c:v>
                </c:pt>
                <c:pt idx="40">
                  <c:v>200</c:v>
                </c:pt>
                <c:pt idx="41">
                  <c:v>189.99</c:v>
                </c:pt>
                <c:pt idx="42">
                  <c:v>81</c:v>
                </c:pt>
                <c:pt idx="43">
                  <c:v>190</c:v>
                </c:pt>
                <c:pt idx="44">
                  <c:v>177</c:v>
                </c:pt>
                <c:pt idx="45">
                  <c:v>189.99</c:v>
                </c:pt>
                <c:pt idx="46">
                  <c:v>189.99</c:v>
                </c:pt>
                <c:pt idx="47">
                  <c:v>73.5</c:v>
                </c:pt>
                <c:pt idx="48">
                  <c:v>200</c:v>
                </c:pt>
                <c:pt idx="49">
                  <c:v>199.98</c:v>
                </c:pt>
                <c:pt idx="50">
                  <c:v>190</c:v>
                </c:pt>
                <c:pt idx="51">
                  <c:v>199.96</c:v>
                </c:pt>
                <c:pt idx="52">
                  <c:v>228.99</c:v>
                </c:pt>
                <c:pt idx="53">
                  <c:v>  </c:v>
                </c:pt>
                <c:pt idx="54">
                  <c:v>LOA </c:v>
                </c:pt>
                <c:pt idx="55">
                  <c:v>177</c:v>
                </c:pt>
                <c:pt idx="56">
                  <c:v>179.99</c:v>
                </c:pt>
                <c:pt idx="57">
                  <c:v>169.06</c:v>
                </c:pt>
                <c:pt idx="58">
                  <c:v>102</c:v>
                </c:pt>
                <c:pt idx="59">
                  <c:v>245.07</c:v>
                </c:pt>
                <c:pt idx="60">
                  <c:v>  </c:v>
                </c:pt>
                <c:pt idx="61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Sheet1!$H$66:$H$101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13.5</c:v>
                </c:pt>
                <c:pt idx="7">
                  <c:v>10</c:v>
                </c:pt>
                <c:pt idx="8">
                  <c:v>12.8</c:v>
                </c:pt>
                <c:pt idx="9">
                  <c:v>13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14</c:v>
                </c:pt>
                <c:pt idx="14">
                  <c:v>12.99</c:v>
                </c:pt>
                <c:pt idx="15">
                  <c:v>12.1</c:v>
                </c:pt>
                <c:pt idx="16">
                  <c:v>8.5</c:v>
                </c:pt>
                <c:pt idx="17">
                  <c:v>11</c:v>
                </c:pt>
                <c:pt idx="18">
                  <c:v>7</c:v>
                </c:pt>
                <c:pt idx="19">
                  <c:v>12.5</c:v>
                </c:pt>
                <c:pt idx="20">
                  <c:v>12.99</c:v>
                </c:pt>
                <c:pt idx="21">
                  <c:v>10</c:v>
                </c:pt>
                <c:pt idx="22">
                  <c:v>11</c:v>
                </c:pt>
                <c:pt idx="23">
                  <c:v>13</c:v>
                </c:pt>
                <c:pt idx="24">
                  <c:v>13</c:v>
                </c:pt>
                <c:pt idx="25">
                  <c:v>12</c:v>
                </c:pt>
                <c:pt idx="26">
                  <c:v>12.5</c:v>
                </c:pt>
                <c:pt idx="27">
                  <c:v>12.5</c:v>
                </c:pt>
                <c:pt idx="28">
                  <c:v>13.9</c:v>
                </c:pt>
                <c:pt idx="29">
                  <c:v>10</c:v>
                </c:pt>
                <c:pt idx="30">
                  <c:v>12</c:v>
                </c:pt>
                <c:pt idx="31">
                  <c:v>FEEDER VESSELS</c:v>
                </c:pt>
                <c:pt idx="32">
                  <c:v>DRAFT</c:v>
                </c:pt>
                <c:pt idx="33">
                  <c:v>2.7</c:v>
                </c:pt>
                <c:pt idx="34">
                  <c:v>6</c:v>
                </c:pt>
                <c:pt idx="35">
                  <c:v>3.5</c:v>
                </c:pt>
                <c:pt idx="36">
                  <c:v>2.5</c:v>
                </c:pt>
                <c:pt idx="37">
                  <c:v>CONVENTIONAL VESSELS</c:v>
                </c:pt>
                <c:pt idx="38">
                  <c:v>DRAFT</c:v>
                </c:pt>
                <c:pt idx="39">
                  <c:v>5.2</c:v>
                </c:pt>
                <c:pt idx="40">
                  <c:v>8.5</c:v>
                </c:pt>
                <c:pt idx="41">
                  <c:v>10</c:v>
                </c:pt>
                <c:pt idx="42">
                  <c:v>6</c:v>
                </c:pt>
                <c:pt idx="43">
                  <c:v>10.9</c:v>
                </c:pt>
                <c:pt idx="44">
                  <c:v>10</c:v>
                </c:pt>
                <c:pt idx="45">
                  <c:v>9</c:v>
                </c:pt>
                <c:pt idx="46">
                  <c:v>9</c:v>
                </c:pt>
                <c:pt idx="47">
                  <c:v>4</c:v>
                </c:pt>
                <c:pt idx="48">
                  <c:v>10</c:v>
                </c:pt>
                <c:pt idx="49">
                  <c:v>9.2</c:v>
                </c:pt>
                <c:pt idx="50">
                  <c:v>10</c:v>
                </c:pt>
                <c:pt idx="51">
                  <c:v>10</c:v>
                </c:pt>
                <c:pt idx="52">
                  <c:v>10.5</c:v>
                </c:pt>
                <c:pt idx="53">
                  <c:v>  </c:v>
                </c:pt>
                <c:pt idx="54">
                  <c:v>DRAFT</c:v>
                </c:pt>
                <c:pt idx="55">
                  <c:v>10</c:v>
                </c:pt>
                <c:pt idx="56">
                  <c:v>11.7</c:v>
                </c:pt>
                <c:pt idx="57">
                  <c:v>9.75</c:v>
                </c:pt>
                <c:pt idx="58">
                  <c:v>5.9</c:v>
                </c:pt>
                <c:pt idx="59">
                  <c:v>14.5</c:v>
                </c:pt>
                <c:pt idx="60">
                  <c:v>  </c:v>
                </c:pt>
                <c:pt idx="61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Sheet1!$I$66:$I$101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MSC</c:v>
                </c:pt>
                <c:pt idx="7">
                  <c:v>MES</c:v>
                </c:pt>
                <c:pt idx="8">
                  <c:v>MAE</c:v>
                </c:pt>
                <c:pt idx="9">
                  <c:v>EVG</c:v>
                </c:pt>
                <c:pt idx="10">
                  <c:v>MSC</c:v>
                </c:pt>
                <c:pt idx="11">
                  <c:v>SMK</c:v>
                </c:pt>
                <c:pt idx="12">
                  <c:v>ONE</c:v>
                </c:pt>
                <c:pt idx="13">
                  <c:v>MAE</c:v>
                </c:pt>
                <c:pt idx="14">
                  <c:v>EVG</c:v>
                </c:pt>
                <c:pt idx="15">
                  <c:v>MSC</c:v>
                </c:pt>
                <c:pt idx="16">
                  <c:v>SMK</c:v>
                </c:pt>
                <c:pt idx="17">
                  <c:v>CMA</c:v>
                </c:pt>
                <c:pt idx="18">
                  <c:v>MAE</c:v>
                </c:pt>
                <c:pt idx="19">
                  <c:v>MSC</c:v>
                </c:pt>
                <c:pt idx="20">
                  <c:v>PIL</c:v>
                </c:pt>
                <c:pt idx="21">
                  <c:v>COS</c:v>
                </c:pt>
                <c:pt idx="22">
                  <c:v>PIL</c:v>
                </c:pt>
                <c:pt idx="23">
                  <c:v>MSC</c:v>
                </c:pt>
                <c:pt idx="24">
                  <c:v>MSC</c:v>
                </c:pt>
                <c:pt idx="25">
                  <c:v>COS</c:v>
                </c:pt>
                <c:pt idx="26">
                  <c:v>CMA</c:v>
                </c:pt>
                <c:pt idx="27">
                  <c:v>CMA</c:v>
                </c:pt>
                <c:pt idx="28">
                  <c:v>MAE</c:v>
                </c:pt>
                <c:pt idx="29">
                  <c:v>ONE</c:v>
                </c:pt>
                <c:pt idx="30">
                  <c:v>MSC</c:v>
                </c:pt>
                <c:pt idx="31">
                  <c:v>FEEDER VESSELS</c:v>
                </c:pt>
                <c:pt idx="32">
                  <c:v>AGENT</c:v>
                </c:pt>
                <c:pt idx="33">
                  <c:v>BFL</c:v>
                </c:pt>
                <c:pt idx="34">
                  <c:v>EXP</c:v>
                </c:pt>
                <c:pt idx="35">
                  <c:v>BFL</c:v>
                </c:pt>
                <c:pt idx="36">
                  <c:v>OBJ</c:v>
                </c:pt>
                <c:pt idx="37">
                  <c:v>CONVENTIONAL VESSELS</c:v>
                </c:pt>
                <c:pt idx="38">
                  <c:v>AGENT </c:v>
                </c:pt>
                <c:pt idx="39">
                  <c:v>NSM</c:v>
                </c:pt>
                <c:pt idx="40">
                  <c:v>SOC</c:v>
                </c:pt>
                <c:pt idx="41">
                  <c:v>ASA</c:v>
                </c:pt>
                <c:pt idx="42">
                  <c:v>CFS</c:v>
                </c:pt>
                <c:pt idx="43">
                  <c:v>OFS</c:v>
                </c:pt>
                <c:pt idx="44">
                  <c:v>ASA</c:v>
                </c:pt>
                <c:pt idx="45">
                  <c:v>ISS</c:v>
                </c:pt>
                <c:pt idx="46">
                  <c:v>ISS</c:v>
                </c:pt>
                <c:pt idx="47">
                  <c:v>CFS</c:v>
                </c:pt>
                <c:pt idx="48">
                  <c:v>NSM</c:v>
                </c:pt>
                <c:pt idx="49">
                  <c:v>EAC</c:v>
                </c:pt>
                <c:pt idx="50">
                  <c:v>NSM</c:v>
                </c:pt>
                <c:pt idx="51">
                  <c:v>SRF</c:v>
                </c:pt>
                <c:pt idx="52">
                  <c:v>STR</c:v>
                </c:pt>
                <c:pt idx="53">
                  <c:v>  </c:v>
                </c:pt>
                <c:pt idx="54">
                  <c:v>AGENT</c:v>
                </c:pt>
                <c:pt idx="55">
                  <c:v>CFS</c:v>
                </c:pt>
                <c:pt idx="56">
                  <c:v>STR</c:v>
                </c:pt>
                <c:pt idx="57">
                  <c:v>STR</c:v>
                </c:pt>
                <c:pt idx="58">
                  <c:v>STR</c:v>
                </c:pt>
                <c:pt idx="59">
                  <c:v>CFS</c:v>
                </c:pt>
                <c:pt idx="60">
                  <c:v>  </c:v>
                </c:pt>
                <c:pt idx="61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Sheet1!$J$66:$J$101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768</c:v>
                </c:pt>
                <c:pt idx="6">
                  <c:v>1339</c:v>
                </c:pt>
                <c:pt idx="7">
                  <c:v>820</c:v>
                </c:pt>
                <c:pt idx="8">
                  <c:v>1378</c:v>
                </c:pt>
                <c:pt idx="9">
                  <c:v>900</c:v>
                </c:pt>
                <c:pt idx="10">
                  <c:v>333</c:v>
                </c:pt>
                <c:pt idx="11">
                  <c:v>450</c:v>
                </c:pt>
                <c:pt idx="12">
                  <c:v>330</c:v>
                </c:pt>
                <c:pt idx="13">
                  <c:v>2050</c:v>
                </c:pt>
                <c:pt idx="14">
                  <c:v>600</c:v>
                </c:pt>
                <c:pt idx="15">
                  <c:v>832</c:v>
                </c:pt>
                <c:pt idx="16">
                  <c:v>550</c:v>
                </c:pt>
                <c:pt idx="17">
                  <c:v>500</c:v>
                </c:pt>
                <c:pt idx="18">
                  <c:v>600</c:v>
                </c:pt>
                <c:pt idx="19">
                  <c:v>610</c:v>
                </c:pt>
                <c:pt idx="20">
                  <c:v>1800</c:v>
                </c:pt>
                <c:pt idx="21">
                  <c:v>350</c:v>
                </c:pt>
                <c:pt idx="22">
                  <c:v>1450</c:v>
                </c:pt>
                <c:pt idx="23">
                  <c:v>800</c:v>
                </c:pt>
                <c:pt idx="24">
                  <c:v>878</c:v>
                </c:pt>
                <c:pt idx="25">
                  <c:v>1600</c:v>
                </c:pt>
                <c:pt idx="26">
                  <c:v>1000</c:v>
                </c:pt>
                <c:pt idx="27">
                  <c:v>900</c:v>
                </c:pt>
                <c:pt idx="28">
                  <c:v>2350</c:v>
                </c:pt>
                <c:pt idx="29">
                  <c:v>330</c:v>
                </c:pt>
                <c:pt idx="30">
                  <c:v>878</c:v>
                </c:pt>
                <c:pt idx="31">
                  <c:v>FEEDER VESSELS</c:v>
                </c:pt>
                <c:pt idx="32">
                  <c:v>DISCH </c:v>
                </c:pt>
                <c:pt idx="33">
                  <c:v>100</c:v>
                </c:pt>
                <c:pt idx="34">
                  <c:v>170</c:v>
                </c:pt>
                <c:pt idx="35">
                  <c:v>40</c:v>
                </c:pt>
                <c:pt idx="36">
                  <c:v>60</c:v>
                </c:pt>
                <c:pt idx="37">
                  <c:v>CONVENTIONAL VESSELS</c:v>
                </c:pt>
                <c:pt idx="38">
                  <c:v>DISCH</c:v>
                </c:pt>
                <c:pt idx="39">
                  <c:v>1</c:v>
                </c:pt>
                <c:pt idx="40">
                  <c:v>34</c:v>
                </c:pt>
                <c:pt idx="41">
                  <c:v>27,000</c:v>
                </c:pt>
                <c:pt idx="42">
                  <c:v>3</c:v>
                </c:pt>
                <c:pt idx="43">
                  <c:v>16,186</c:v>
                </c:pt>
                <c:pt idx="44">
                  <c:v>14,000</c:v>
                </c:pt>
                <c:pt idx="45">
                  <c:v>13,288</c:v>
                </c:pt>
                <c:pt idx="46">
                  <c:v>15,500</c:v>
                </c:pt>
                <c:pt idx="47">
                  <c:v>0</c:v>
                </c:pt>
                <c:pt idx="48">
                  <c:v>49,750</c:v>
                </c:pt>
                <c:pt idx="49">
                  <c:v>1,028</c:v>
                </c:pt>
                <c:pt idx="50">
                  <c:v>4,501</c:v>
                </c:pt>
                <c:pt idx="51">
                  <c:v>350</c:v>
                </c:pt>
                <c:pt idx="52">
                  <c:v>45,000</c:v>
                </c:pt>
                <c:pt idx="53">
                  <c:v>  </c:v>
                </c:pt>
                <c:pt idx="54">
                  <c:v>DISCH </c:v>
                </c:pt>
                <c:pt idx="55">
                  <c:v>30,500</c:v>
                </c:pt>
                <c:pt idx="56">
                  <c:v>37,000</c:v>
                </c:pt>
                <c:pt idx="57">
                  <c:v>22,077</c:v>
                </c:pt>
                <c:pt idx="58">
                  <c:v>3,780</c:v>
                </c:pt>
                <c:pt idx="59">
                  <c:v>85,000</c:v>
                </c:pt>
                <c:pt idx="60">
                  <c:v>  </c:v>
                </c:pt>
                <c:pt idx="61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Sheet1!$K$66:$K$101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1335</c:v>
                </c:pt>
                <c:pt idx="6">
                  <c:v>1330</c:v>
                </c:pt>
                <c:pt idx="7">
                  <c:v>269</c:v>
                </c:pt>
                <c:pt idx="8">
                  <c:v>1700</c:v>
                </c:pt>
                <c:pt idx="9">
                  <c:v>900</c:v>
                </c:pt>
                <c:pt idx="10">
                  <c:v>427</c:v>
                </c:pt>
                <c:pt idx="11">
                  <c:v>300</c:v>
                </c:pt>
                <c:pt idx="12">
                  <c:v>350</c:v>
                </c:pt>
                <c:pt idx="13">
                  <c:v>2050</c:v>
                </c:pt>
                <c:pt idx="14">
                  <c:v>400</c:v>
                </c:pt>
                <c:pt idx="15">
                  <c:v>1105</c:v>
                </c:pt>
                <c:pt idx="16">
                  <c:v>550</c:v>
                </c:pt>
                <c:pt idx="17">
                  <c:v>400</c:v>
                </c:pt>
                <c:pt idx="18">
                  <c:v>500</c:v>
                </c:pt>
                <c:pt idx="19">
                  <c:v>190</c:v>
                </c:pt>
                <c:pt idx="20">
                  <c:v>2005</c:v>
                </c:pt>
                <c:pt idx="21">
                  <c:v>669</c:v>
                </c:pt>
                <c:pt idx="22">
                  <c:v>1950</c:v>
                </c:pt>
                <c:pt idx="23">
                  <c:v>1450</c:v>
                </c:pt>
                <c:pt idx="24">
                  <c:v>1135</c:v>
                </c:pt>
                <c:pt idx="25">
                  <c:v>1800</c:v>
                </c:pt>
                <c:pt idx="26">
                  <c:v>800</c:v>
                </c:pt>
                <c:pt idx="27">
                  <c:v>960</c:v>
                </c:pt>
                <c:pt idx="28">
                  <c:v>2535</c:v>
                </c:pt>
                <c:pt idx="29">
                  <c:v>350</c:v>
                </c:pt>
                <c:pt idx="30">
                  <c:v>1000</c:v>
                </c:pt>
                <c:pt idx="31">
                  <c:v>FEEDER VESSELS</c:v>
                </c:pt>
                <c:pt idx="32">
                  <c:v>LOAD </c:v>
                </c:pt>
                <c:pt idx="33">
                  <c:v>140</c:v>
                </c:pt>
                <c:pt idx="34">
                  <c:v>140</c:v>
                </c:pt>
                <c:pt idx="35">
                  <c:v>40</c:v>
                </c:pt>
                <c:pt idx="36">
                  <c:v>54</c:v>
                </c:pt>
                <c:pt idx="37">
                  <c:v>CONVENTIONAL VESSELS</c:v>
                </c:pt>
                <c:pt idx="38">
                  <c:v>LOAD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1350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  </c:v>
                </c:pt>
                <c:pt idx="54">
                  <c:v>LOAD 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Sheet1!$L$66:$L$101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8TH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1335</c:v>
                </c:pt>
                <c:pt idx="6">
                  <c:v>1330</c:v>
                </c:pt>
                <c:pt idx="7">
                  <c:v>269</c:v>
                </c:pt>
                <c:pt idx="8">
                  <c:v>1700</c:v>
                </c:pt>
                <c:pt idx="9">
                  <c:v>900</c:v>
                </c:pt>
                <c:pt idx="10">
                  <c:v>427</c:v>
                </c:pt>
                <c:pt idx="11">
                  <c:v>300</c:v>
                </c:pt>
                <c:pt idx="12">
                  <c:v>350</c:v>
                </c:pt>
                <c:pt idx="13">
                  <c:v>2050</c:v>
                </c:pt>
                <c:pt idx="14">
                  <c:v>400</c:v>
                </c:pt>
                <c:pt idx="15">
                  <c:v>1105</c:v>
                </c:pt>
                <c:pt idx="16">
                  <c:v>550</c:v>
                </c:pt>
                <c:pt idx="17">
                  <c:v>400</c:v>
                </c:pt>
                <c:pt idx="18">
                  <c:v>500</c:v>
                </c:pt>
                <c:pt idx="19">
                  <c:v>190</c:v>
                </c:pt>
                <c:pt idx="20">
                  <c:v>2005</c:v>
                </c:pt>
                <c:pt idx="21">
                  <c:v>669</c:v>
                </c:pt>
                <c:pt idx="22">
                  <c:v>1950</c:v>
                </c:pt>
                <c:pt idx="23">
                  <c:v>1450</c:v>
                </c:pt>
                <c:pt idx="24">
                  <c:v>1135</c:v>
                </c:pt>
                <c:pt idx="25">
                  <c:v>1800</c:v>
                </c:pt>
                <c:pt idx="26">
                  <c:v>800</c:v>
                </c:pt>
                <c:pt idx="27">
                  <c:v>960</c:v>
                </c:pt>
                <c:pt idx="28">
                  <c:v>2535</c:v>
                </c:pt>
                <c:pt idx="29">
                  <c:v>350</c:v>
                </c:pt>
                <c:pt idx="30">
                  <c:v>1000</c:v>
                </c:pt>
                <c:pt idx="31">
                  <c:v>FEEDER VESSELS</c:v>
                </c:pt>
                <c:pt idx="32">
                  <c:v>BOOKED </c:v>
                </c:pt>
                <c:pt idx="33">
                  <c:v>140</c:v>
                </c:pt>
                <c:pt idx="34">
                  <c:v>140</c:v>
                </c:pt>
                <c:pt idx="35">
                  <c:v>40</c:v>
                </c:pt>
                <c:pt idx="36">
                  <c:v>54</c:v>
                </c:pt>
                <c:pt idx="37">
                  <c:v>CONVENTIONAL VESSELS</c:v>
                </c:pt>
                <c:pt idx="38">
                  <c:v>BOOKED 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1350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  </c:v>
                </c:pt>
                <c:pt idx="54">
                  <c:v>BOOKED 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Sheet1!$M$66:$M$101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Sheet1!$N$1:$N$62</c:f>
              <c:strCache>
                <c:ptCount val="6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7/23/25 8:58 PM</c:v>
                </c:pt>
                <c:pt idx="3">
                  <c:v> </c:v>
                </c:pt>
                <c:pt idx="4">
                  <c:v>REMARKS </c:v>
                </c:pt>
                <c:pt idx="5">
                  <c:v>L 35F/1300MTS</c:v>
                </c:pt>
                <c:pt idx="6">
                  <c:v>L 230F/1100MTS</c:v>
                </c:pt>
                <c:pt idx="7">
                  <c:v>L 19F/250MTS</c:v>
                </c:pt>
                <c:pt idx="8">
                  <c:v>L 350F/1350MTS</c:v>
                </c:pt>
                <c:pt idx="9">
                  <c:v>L300F/600MTS</c:v>
                </c:pt>
                <c:pt idx="10">
                  <c:v>L 427F</c:v>
                </c:pt>
                <c:pt idx="11">
                  <c:v>L 300F</c:v>
                </c:pt>
                <c:pt idx="12">
                  <c:v>L 350MTS</c:v>
                </c:pt>
                <c:pt idx="13">
                  <c:v>L 1050F/1000MTS</c:v>
                </c:pt>
                <c:pt idx="14">
                  <c:v>L 100F/300MTS</c:v>
                </c:pt>
                <c:pt idx="15">
                  <c:v>L 30F/1075</c:v>
                </c:pt>
                <c:pt idx="16">
                  <c:v>L 550F</c:v>
                </c:pt>
                <c:pt idx="17">
                  <c:v>L 400F</c:v>
                </c:pt>
                <c:pt idx="18">
                  <c:v>L 500F</c:v>
                </c:pt>
                <c:pt idx="19">
                  <c:v>L 100F/90MTS</c:v>
                </c:pt>
                <c:pt idx="20">
                  <c:v>L 755F/1250MTS</c:v>
                </c:pt>
                <c:pt idx="21">
                  <c:v>L 419F/250MTS</c:v>
                </c:pt>
                <c:pt idx="22">
                  <c:v>L 600F/1350MTS</c:v>
                </c:pt>
                <c:pt idx="23">
                  <c:v>L 350F/1100MTS</c:v>
                </c:pt>
                <c:pt idx="24">
                  <c:v>L 35F/1100MTS</c:v>
                </c:pt>
                <c:pt idx="25">
                  <c:v>L 800F/1000MTS</c:v>
                </c:pt>
                <c:pt idx="26">
                  <c:v>L 300F/500MTS</c:v>
                </c:pt>
                <c:pt idx="27">
                  <c:v>L 460F/500MTS</c:v>
                </c:pt>
                <c:pt idx="28">
                  <c:v>L 1535F/1000MTS</c:v>
                </c:pt>
                <c:pt idx="29">
                  <c:v>L 350MTS</c:v>
                </c:pt>
                <c:pt idx="30">
                  <c:v>L 50F/1000MTS</c:v>
                </c:pt>
                <c:pt idx="31">
                  <c:v>FEEDER VESSELS</c:v>
                </c:pt>
                <c:pt idx="32">
                  <c:v>REMARKS </c:v>
                </c:pt>
                <c:pt idx="33">
                  <c:v>L 140F</c:v>
                </c:pt>
                <c:pt idx="34">
                  <c:v>L 140F </c:v>
                </c:pt>
                <c:pt idx="35">
                  <c:v>L 40F </c:v>
                </c:pt>
                <c:pt idx="36">
                  <c:v>L 54F</c:v>
                </c:pt>
                <c:pt idx="37">
                  <c:v>CONVENTIONAL VESSELS</c:v>
                </c:pt>
                <c:pt idx="38">
                  <c:v>REMARKS </c:v>
                </c:pt>
                <c:pt idx="39">
                  <c:v>D 1 CONTAINER</c:v>
                </c:pt>
                <c:pt idx="40">
                  <c:v>D M.VEHICLES</c:v>
                </c:pt>
                <c:pt idx="41">
                  <c:v>D GENERAL CARGO</c:v>
                </c:pt>
                <c:pt idx="42">
                  <c:v>D CONTAINERS</c:v>
                </c:pt>
                <c:pt idx="43">
                  <c:v>D GENERAL CARGO</c:v>
                </c:pt>
                <c:pt idx="44">
                  <c:v>D GENERAL CARGO</c:v>
                </c:pt>
                <c:pt idx="45">
                  <c:v>D GENERAL CARGO</c:v>
                </c:pt>
                <c:pt idx="46">
                  <c:v>D EQUIPMENTS &amp; UNITS</c:v>
                </c:pt>
                <c:pt idx="47">
                  <c:v>L HEADS OF LIVE BULLS &amp; GOATS</c:v>
                </c:pt>
                <c:pt idx="48">
                  <c:v>D BULK CLINKER</c:v>
                </c:pt>
                <c:pt idx="49">
                  <c:v>D M.VEHICLES</c:v>
                </c:pt>
                <c:pt idx="50">
                  <c:v>D STEEL COILS</c:v>
                </c:pt>
                <c:pt idx="51">
                  <c:v>D M.VEHICLES + PKGS</c:v>
                </c:pt>
                <c:pt idx="52">
                  <c:v>D BULK WHEAT@BULKSTREAM</c:v>
                </c:pt>
                <c:pt idx="53">
                  <c:v>  </c:v>
                </c:pt>
                <c:pt idx="54">
                  <c:v>REMARKS </c:v>
                </c:pt>
                <c:pt idx="55">
                  <c:v>D PALM OIL</c:v>
                </c:pt>
                <c:pt idx="56">
                  <c:v>D GASOIL &amp; JET A1 @KOT II JETTY</c:v>
                </c:pt>
                <c:pt idx="57">
                  <c:v>D V-POWER JETTY</c:v>
                </c:pt>
                <c:pt idx="58">
                  <c:v>D BITUMEN  @MBK</c:v>
                </c:pt>
                <c:pt idx="59">
                  <c:v>D GASOIL @KOT II JETTY</c:v>
                </c:pt>
                <c:pt idx="60">
                  <c:v>  </c:v>
                </c:pt>
                <c:pt idx="61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Sheet1!$A$66:$A$101</c:f>
              <c:strCache>
                <c:ptCount val="36"/>
                <c:pt idx="0">
                  <c:v>1</c:v>
                </c:pt>
                <c:pt idx="1">
                  <c:v>      08.07.2025       HW   0242      2.3      HW           1451             3.0      LW         0822     1.1        LW     2127      0.8</c:v>
                </c:pt>
                <c:pt idx="2">
                  <c:v>      09.07.2025       HW   0329      2.4      HW           1533             3.2      LW         0908     1.0        LW     2205      0.7</c:v>
                </c:pt>
                <c:pt idx="3">
                  <c:v>2.    WAITERS  FOR  CONTAINER BERTHS</c:v>
                </c:pt>
                <c:pt idx="4">
                  <c:v>        1. 06.07.2025  0500   ANDROUSA  261   12.45  COS  D  1800   L 600F/1200MTS</c:v>
                </c:pt>
                <c:pt idx="5">
                  <c:v>        2. 06.07.2025  1030   MSC ELBA III  231   11.95  MSC  D  904   L 857MTS</c:v>
                </c:pt>
                <c:pt idx="6">
                  <c:v>        3. 07.07.2025  0615   NESHAT  174   8.7  MSC  D  301   L 60F/150MTS</c:v>
                </c:pt>
                <c:pt idx="7">
                  <c:v>3.    WAITERS  FEEDER VESSELS </c:v>
                </c:pt>
                <c:pt idx="8">
                  <c:v>        1. 30.06.2025  0805  NAHA 2 VOY.N001/25A//25B  97.9   2  CSA  D  0   L 140F</c:v>
                </c:pt>
                <c:pt idx="9">
                  <c:v>        2. 04.07.2025  2100  AMU II VOY.2509SS  79.8   2.5  LSL  D  20  L 60F</c:v>
                </c:pt>
                <c:pt idx="10">
                  <c:v>        3. 07.07.2025  1700  ONEGO BURAN VOY.0JG72R1MA  117   4.5  CMA  D  200  L 300F</c:v>
                </c:pt>
                <c:pt idx="11">
                  <c:v>4.    WAITERS  FOR CONTAINER BERTHS- SHIP CONVENIENCE </c:v>
                </c:pt>
                <c:pt idx="12">
                  <c:v>        1. 29.06.2025  2030  CMA CGM GULF EXPRESS  169   9.8  CMA  D  400   L 300F/100MTS</c:v>
                </c:pt>
                <c:pt idx="13">
                  <c:v>        2. 02.07.2025  2000   CELSIUS EDINBURGH  186   11.1  ISS  D  500   L 300F</c:v>
                </c:pt>
                <c:pt idx="14">
                  <c:v>        3. 03.07.2025  2000   KOTA KAMIL  233   12.2  PIL  D  1600   L 362F/1600MTS</c:v>
                </c:pt>
                <c:pt idx="15">
                  <c:v>        4. 06.07.2025  2000   MSC KETA II  196   9.7  MSC  D  577   L 62F/243MTS</c:v>
                </c:pt>
                <c:pt idx="16">
                  <c:v>        5. 07.07.2025  1100   CMA CGM SAIGON  175   11  CMA  D  500   L 100F</c:v>
                </c:pt>
                <c:pt idx="17">
                  <c:v>        6. 07.07.2025  1500   MAERSK SARATOGA  195.5   7.7  MAE  D  407   L 1386MTS</c:v>
                </c:pt>
                <c:pt idx="18">
                  <c:v>        7. 07.07.2025  2230   EF EMMA  183   9.8  CMA  D  500   L 300F</c:v>
                </c:pt>
                <c:pt idx="19">
                  <c:v>        8. 08.07.2025  0530   MSC ROBERTA V  294   13.5  MSC  D  1324   L 165F/925MTS</c:v>
                </c:pt>
                <c:pt idx="20">
                  <c:v>        9. 08.07.2025  0900   STEPHANIE C  255   13.3  CMA  D  900   L 300F/500MTS</c:v>
                </c:pt>
                <c:pt idx="21">
                  <c:v>        10. 08.07.2025  1000   CHANCE  172   11  CMA  D  200   L 400F</c:v>
                </c:pt>
                <c:pt idx="22">
                  <c:v>5.    WAITERS  FOR  CONVENTIONAL BERTHS</c:v>
                </c:pt>
                <c:pt idx="23">
                  <c:v>        1. 06.07.2025  0100   CORAL GEM   190    11.5   EXP  D  47,615   BULK GYPSUM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1. 03.07.2025  1130  LIVITA  200    10.5  STR  D  45000  D  BULK WHEAT @BULKSTREAM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SOT                            </c:v>
                </c:pt>
                <c:pt idx="31">
                  <c:v>        1. 05.07.2025  1800   HAIMA   246    14.4   STR  D  85,000   GASOIL @SOT JETTY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Sheet1!$N$66:$N$101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9"/>
  <sheetViews>
    <sheetView showGridLines="0" tabSelected="1" zoomScale="20" zoomScaleNormal="20" zoomScaleSheetLayoutView="22" workbookViewId="0">
      <selection activeCell="F10" sqref="F10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318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45861.87425173611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3" t="s">
        <v>6</v>
      </c>
      <c r="D5" s="133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122</v>
      </c>
      <c r="C6" s="118" t="s">
        <v>133</v>
      </c>
      <c r="D6" s="118"/>
      <c r="E6" s="112" t="s">
        <v>123</v>
      </c>
      <c r="F6" s="1" t="s">
        <v>124</v>
      </c>
      <c r="G6" s="72" t="s">
        <v>130</v>
      </c>
      <c r="H6" s="1">
        <v>231</v>
      </c>
      <c r="I6" s="1">
        <v>12</v>
      </c>
      <c r="J6" s="2" t="s">
        <v>18</v>
      </c>
      <c r="K6" s="2">
        <v>768</v>
      </c>
      <c r="L6" s="2">
        <v>1335</v>
      </c>
      <c r="M6" s="73"/>
      <c r="N6" s="21" t="s">
        <v>125</v>
      </c>
    </row>
    <row r="7" spans="1:14" ht="72" customHeight="1">
      <c r="A7" s="4">
        <v>2</v>
      </c>
      <c r="B7" s="4" t="s">
        <v>96</v>
      </c>
      <c r="C7" s="118" t="s">
        <v>113</v>
      </c>
      <c r="D7" s="118"/>
      <c r="E7" s="112" t="s">
        <v>97</v>
      </c>
      <c r="F7" s="112" t="s">
        <v>98</v>
      </c>
      <c r="G7" s="72" t="s">
        <v>193</v>
      </c>
      <c r="H7" s="1">
        <v>264</v>
      </c>
      <c r="I7" s="1">
        <v>13.5</v>
      </c>
      <c r="J7" s="2" t="s">
        <v>18</v>
      </c>
      <c r="K7" s="2">
        <v>1339</v>
      </c>
      <c r="L7" s="2">
        <v>1330</v>
      </c>
      <c r="M7" s="73"/>
      <c r="N7" s="21" t="s">
        <v>99</v>
      </c>
    </row>
    <row r="8" spans="1:14" ht="72" customHeight="1">
      <c r="A8" s="4">
        <v>3</v>
      </c>
      <c r="B8" s="4" t="s">
        <v>176</v>
      </c>
      <c r="C8" s="118" t="s">
        <v>197</v>
      </c>
      <c r="D8" s="118"/>
      <c r="E8" s="112" t="s">
        <v>177</v>
      </c>
      <c r="F8" s="112" t="s">
        <v>178</v>
      </c>
      <c r="G8" s="72" t="s">
        <v>179</v>
      </c>
      <c r="H8" s="1">
        <v>262</v>
      </c>
      <c r="I8" s="1">
        <v>10</v>
      </c>
      <c r="J8" s="2" t="s">
        <v>180</v>
      </c>
      <c r="K8" s="2">
        <v>820</v>
      </c>
      <c r="L8" s="2">
        <v>269</v>
      </c>
      <c r="M8" s="73"/>
      <c r="N8" s="21" t="s">
        <v>181</v>
      </c>
    </row>
    <row r="9" spans="1:14" ht="72" customHeight="1">
      <c r="A9" s="4">
        <v>4</v>
      </c>
      <c r="B9" s="4" t="s">
        <v>109</v>
      </c>
      <c r="C9" s="118" t="s">
        <v>115</v>
      </c>
      <c r="D9" s="118"/>
      <c r="E9" s="112" t="s">
        <v>110</v>
      </c>
      <c r="F9" s="112" t="s">
        <v>111</v>
      </c>
      <c r="G9" s="72" t="s">
        <v>126</v>
      </c>
      <c r="H9" s="1">
        <v>231</v>
      </c>
      <c r="I9" s="1">
        <v>12.8</v>
      </c>
      <c r="J9" s="2" t="s">
        <v>17</v>
      </c>
      <c r="K9" s="2">
        <v>1378</v>
      </c>
      <c r="L9" s="2">
        <v>1700</v>
      </c>
      <c r="M9" s="73"/>
      <c r="N9" s="21" t="s">
        <v>112</v>
      </c>
    </row>
    <row r="10" spans="1:14" ht="72" customHeight="1">
      <c r="A10" s="4">
        <v>5</v>
      </c>
      <c r="B10" s="4" t="s">
        <v>252</v>
      </c>
      <c r="C10" s="118" t="s">
        <v>256</v>
      </c>
      <c r="D10" s="118"/>
      <c r="E10" s="112" t="s">
        <v>253</v>
      </c>
      <c r="F10" s="112" t="s">
        <v>254</v>
      </c>
      <c r="G10" s="72" t="s">
        <v>352</v>
      </c>
      <c r="H10" s="1">
        <v>210</v>
      </c>
      <c r="I10" s="1">
        <v>13</v>
      </c>
      <c r="J10" s="2" t="s">
        <v>185</v>
      </c>
      <c r="K10" s="2">
        <v>900</v>
      </c>
      <c r="L10" s="2">
        <v>900</v>
      </c>
      <c r="M10" s="73"/>
      <c r="N10" s="21" t="s">
        <v>255</v>
      </c>
    </row>
    <row r="11" spans="1:14" ht="72" customHeight="1">
      <c r="A11" s="4">
        <v>6</v>
      </c>
      <c r="B11" s="4" t="s">
        <v>218</v>
      </c>
      <c r="C11" s="118" t="s">
        <v>230</v>
      </c>
      <c r="D11" s="118"/>
      <c r="E11" s="112" t="s">
        <v>219</v>
      </c>
      <c r="F11" s="112" t="s">
        <v>220</v>
      </c>
      <c r="G11" s="72" t="s">
        <v>107</v>
      </c>
      <c r="H11" s="1">
        <v>175</v>
      </c>
      <c r="I11" s="1">
        <v>8</v>
      </c>
      <c r="J11" s="2" t="s">
        <v>18</v>
      </c>
      <c r="K11" s="2">
        <v>333</v>
      </c>
      <c r="L11" s="2">
        <v>427</v>
      </c>
      <c r="M11" s="73"/>
      <c r="N11" s="21" t="s">
        <v>221</v>
      </c>
    </row>
    <row r="12" spans="1:14" ht="72" customHeight="1">
      <c r="A12" s="4">
        <v>7</v>
      </c>
      <c r="B12" s="4" t="s">
        <v>116</v>
      </c>
      <c r="C12" s="118" t="s">
        <v>132</v>
      </c>
      <c r="D12" s="118"/>
      <c r="E12" s="112" t="s">
        <v>117</v>
      </c>
      <c r="F12" s="112" t="s">
        <v>118</v>
      </c>
      <c r="G12" s="72" t="s">
        <v>107</v>
      </c>
      <c r="H12" s="1">
        <v>181.76</v>
      </c>
      <c r="I12" s="1">
        <v>8</v>
      </c>
      <c r="J12" s="2" t="s">
        <v>69</v>
      </c>
      <c r="K12" s="2">
        <v>450</v>
      </c>
      <c r="L12" s="2">
        <v>300</v>
      </c>
      <c r="M12" s="73"/>
      <c r="N12" s="21" t="s">
        <v>70</v>
      </c>
    </row>
    <row r="13" spans="1:14" ht="72" customHeight="1">
      <c r="A13" s="4">
        <v>8</v>
      </c>
      <c r="B13" s="4" t="s">
        <v>90</v>
      </c>
      <c r="C13" s="118" t="s">
        <v>136</v>
      </c>
      <c r="D13" s="118"/>
      <c r="E13" s="112" t="s">
        <v>91</v>
      </c>
      <c r="F13" s="112" t="s">
        <v>92</v>
      </c>
      <c r="G13" s="72" t="s">
        <v>263</v>
      </c>
      <c r="H13" s="1">
        <v>172</v>
      </c>
      <c r="I13" s="1">
        <v>10</v>
      </c>
      <c r="J13" s="2" t="s">
        <v>68</v>
      </c>
      <c r="K13" s="2">
        <v>330</v>
      </c>
      <c r="L13" s="2">
        <v>350</v>
      </c>
      <c r="M13" s="73"/>
      <c r="N13" s="21" t="s">
        <v>93</v>
      </c>
    </row>
    <row r="14" spans="1:14" ht="72" customHeight="1">
      <c r="A14" s="4">
        <v>9</v>
      </c>
      <c r="B14" s="4" t="s">
        <v>154</v>
      </c>
      <c r="C14" s="118" t="s">
        <v>167</v>
      </c>
      <c r="D14" s="118"/>
      <c r="E14" s="112" t="s">
        <v>155</v>
      </c>
      <c r="F14" s="1" t="s">
        <v>156</v>
      </c>
      <c r="G14" s="72" t="s">
        <v>239</v>
      </c>
      <c r="H14" s="1">
        <v>249</v>
      </c>
      <c r="I14" s="1">
        <v>14</v>
      </c>
      <c r="J14" s="2" t="s">
        <v>17</v>
      </c>
      <c r="K14" s="2">
        <v>2050</v>
      </c>
      <c r="L14" s="2">
        <v>2050</v>
      </c>
      <c r="M14" s="73"/>
      <c r="N14" s="21" t="s">
        <v>157</v>
      </c>
    </row>
    <row r="15" spans="1:14" ht="72" customHeight="1">
      <c r="A15" s="4">
        <v>10</v>
      </c>
      <c r="B15" s="4" t="s">
        <v>182</v>
      </c>
      <c r="C15" s="118" t="s">
        <v>196</v>
      </c>
      <c r="D15" s="118"/>
      <c r="E15" s="112" t="s">
        <v>183</v>
      </c>
      <c r="F15" s="1" t="s">
        <v>184</v>
      </c>
      <c r="G15" s="72" t="s">
        <v>353</v>
      </c>
      <c r="H15" s="1">
        <v>209.8</v>
      </c>
      <c r="I15" s="1">
        <v>12.99</v>
      </c>
      <c r="J15" s="2" t="s">
        <v>185</v>
      </c>
      <c r="K15" s="2">
        <v>600</v>
      </c>
      <c r="L15" s="2">
        <v>400</v>
      </c>
      <c r="M15" s="73"/>
      <c r="N15" s="21" t="s">
        <v>186</v>
      </c>
    </row>
    <row r="16" spans="1:14" ht="72" customHeight="1">
      <c r="A16" s="4">
        <v>11</v>
      </c>
      <c r="B16" s="4" t="s">
        <v>209</v>
      </c>
      <c r="C16" s="118" t="s">
        <v>229</v>
      </c>
      <c r="D16" s="118"/>
      <c r="E16" s="112" t="s">
        <v>210</v>
      </c>
      <c r="F16" s="1" t="s">
        <v>211</v>
      </c>
      <c r="G16" s="72" t="s">
        <v>134</v>
      </c>
      <c r="H16" s="1">
        <v>231</v>
      </c>
      <c r="I16" s="1">
        <v>12.1</v>
      </c>
      <c r="J16" s="2" t="s">
        <v>18</v>
      </c>
      <c r="K16" s="2">
        <v>832</v>
      </c>
      <c r="L16" s="2">
        <v>1105</v>
      </c>
      <c r="M16" s="73"/>
      <c r="N16" s="21" t="s">
        <v>212</v>
      </c>
    </row>
    <row r="17" spans="1:14" ht="72" customHeight="1">
      <c r="A17" s="4">
        <v>12</v>
      </c>
      <c r="B17" s="4" t="s">
        <v>144</v>
      </c>
      <c r="C17" s="118" t="s">
        <v>224</v>
      </c>
      <c r="D17" s="118"/>
      <c r="E17" s="112" t="s">
        <v>145</v>
      </c>
      <c r="F17" s="1" t="s">
        <v>146</v>
      </c>
      <c r="G17" s="72" t="s">
        <v>354</v>
      </c>
      <c r="H17" s="1">
        <v>148</v>
      </c>
      <c r="I17" s="1">
        <v>8.5</v>
      </c>
      <c r="J17" s="2" t="s">
        <v>69</v>
      </c>
      <c r="K17" s="2">
        <v>550</v>
      </c>
      <c r="L17" s="2">
        <v>550</v>
      </c>
      <c r="M17" s="73"/>
      <c r="N17" s="21" t="s">
        <v>147</v>
      </c>
    </row>
    <row r="18" spans="1:14" ht="72" customHeight="1">
      <c r="A18" s="4">
        <v>13</v>
      </c>
      <c r="B18" s="4" t="s">
        <v>247</v>
      </c>
      <c r="C18" s="118" t="s">
        <v>250</v>
      </c>
      <c r="D18" s="118"/>
      <c r="E18" s="112" t="s">
        <v>248</v>
      </c>
      <c r="F18" s="1" t="s">
        <v>249</v>
      </c>
      <c r="G18" s="72" t="s">
        <v>354</v>
      </c>
      <c r="H18" s="1">
        <v>171.99</v>
      </c>
      <c r="I18" s="1">
        <v>11</v>
      </c>
      <c r="J18" s="2" t="s">
        <v>53</v>
      </c>
      <c r="K18" s="2">
        <v>500</v>
      </c>
      <c r="L18" s="2">
        <v>400</v>
      </c>
      <c r="M18" s="73"/>
      <c r="N18" s="21" t="s">
        <v>74</v>
      </c>
    </row>
    <row r="19" spans="1:14" ht="72" customHeight="1">
      <c r="A19" s="4">
        <v>14</v>
      </c>
      <c r="B19" s="4" t="s">
        <v>63</v>
      </c>
      <c r="C19" s="118" t="s">
        <v>67</v>
      </c>
      <c r="D19" s="118"/>
      <c r="E19" s="112" t="s">
        <v>64</v>
      </c>
      <c r="F19" s="1" t="s">
        <v>65</v>
      </c>
      <c r="G19" s="72" t="s">
        <v>135</v>
      </c>
      <c r="H19" s="1">
        <v>147.85</v>
      </c>
      <c r="I19" s="1">
        <v>7</v>
      </c>
      <c r="J19" s="2" t="s">
        <v>17</v>
      </c>
      <c r="K19" s="2">
        <v>600</v>
      </c>
      <c r="L19" s="2">
        <v>500</v>
      </c>
      <c r="M19" s="73"/>
      <c r="N19" s="21" t="s">
        <v>66</v>
      </c>
    </row>
    <row r="20" spans="1:14" ht="72" customHeight="1">
      <c r="A20" s="4">
        <v>15</v>
      </c>
      <c r="B20" s="4" t="s">
        <v>100</v>
      </c>
      <c r="C20" s="118" t="s">
        <v>114</v>
      </c>
      <c r="D20" s="118"/>
      <c r="E20" s="112" t="s">
        <v>101</v>
      </c>
      <c r="F20" s="112" t="s">
        <v>102</v>
      </c>
      <c r="G20" s="72" t="s">
        <v>153</v>
      </c>
      <c r="H20" s="1">
        <v>260</v>
      </c>
      <c r="I20" s="1">
        <v>12.5</v>
      </c>
      <c r="J20" s="2" t="s">
        <v>18</v>
      </c>
      <c r="K20" s="2">
        <v>610</v>
      </c>
      <c r="L20" s="2">
        <v>190</v>
      </c>
      <c r="M20" s="73"/>
      <c r="N20" s="21" t="s">
        <v>103</v>
      </c>
    </row>
    <row r="21" spans="1:14" ht="72" customHeight="1">
      <c r="A21" s="4">
        <v>16</v>
      </c>
      <c r="B21" s="4" t="s">
        <v>140</v>
      </c>
      <c r="C21" s="118" t="s">
        <v>175</v>
      </c>
      <c r="D21" s="118"/>
      <c r="E21" s="112" t="s">
        <v>141</v>
      </c>
      <c r="F21" s="1" t="s">
        <v>142</v>
      </c>
      <c r="G21" s="72" t="s">
        <v>153</v>
      </c>
      <c r="H21" s="1">
        <v>228</v>
      </c>
      <c r="I21" s="1">
        <v>12.99</v>
      </c>
      <c r="J21" s="2" t="s">
        <v>56</v>
      </c>
      <c r="K21" s="2">
        <v>1800</v>
      </c>
      <c r="L21" s="2">
        <v>2005</v>
      </c>
      <c r="M21" s="73"/>
      <c r="N21" s="21" t="s">
        <v>143</v>
      </c>
    </row>
    <row r="22" spans="1:14" ht="72" customHeight="1">
      <c r="A22" s="4">
        <v>17</v>
      </c>
      <c r="B22" s="4" t="s">
        <v>202</v>
      </c>
      <c r="C22" s="118" t="s">
        <v>232</v>
      </c>
      <c r="D22" s="118"/>
      <c r="E22" s="112" t="s">
        <v>203</v>
      </c>
      <c r="F22" s="1" t="s">
        <v>204</v>
      </c>
      <c r="G22" s="72" t="s">
        <v>205</v>
      </c>
      <c r="H22" s="1">
        <v>155.6</v>
      </c>
      <c r="I22" s="1">
        <v>10</v>
      </c>
      <c r="J22" s="2" t="s">
        <v>79</v>
      </c>
      <c r="K22" s="2">
        <v>350</v>
      </c>
      <c r="L22" s="2">
        <v>669</v>
      </c>
      <c r="M22" s="73"/>
      <c r="N22" s="21" t="s">
        <v>206</v>
      </c>
    </row>
    <row r="23" spans="1:14" ht="72" customHeight="1">
      <c r="A23" s="4">
        <v>18</v>
      </c>
      <c r="B23" s="4" t="s">
        <v>301</v>
      </c>
      <c r="C23" s="118" t="s">
        <v>310</v>
      </c>
      <c r="D23" s="118"/>
      <c r="E23" s="112" t="s">
        <v>302</v>
      </c>
      <c r="F23" s="112" t="s">
        <v>303</v>
      </c>
      <c r="G23" s="72" t="s">
        <v>305</v>
      </c>
      <c r="H23" s="1">
        <v>222.97</v>
      </c>
      <c r="I23" s="1">
        <v>11</v>
      </c>
      <c r="J23" s="2" t="s">
        <v>56</v>
      </c>
      <c r="K23" s="2">
        <v>1450</v>
      </c>
      <c r="L23" s="2">
        <v>1950</v>
      </c>
      <c r="M23" s="73"/>
      <c r="N23" s="21" t="s">
        <v>304</v>
      </c>
    </row>
    <row r="24" spans="1:14" ht="72" customHeight="1">
      <c r="A24" s="4">
        <v>19</v>
      </c>
      <c r="B24" s="4" t="s">
        <v>213</v>
      </c>
      <c r="C24" s="118" t="s">
        <v>233</v>
      </c>
      <c r="D24" s="118"/>
      <c r="E24" s="112" t="s">
        <v>214</v>
      </c>
      <c r="F24" s="1" t="s">
        <v>215</v>
      </c>
      <c r="G24" s="72" t="s">
        <v>216</v>
      </c>
      <c r="H24" s="1">
        <v>244.8</v>
      </c>
      <c r="I24" s="1">
        <v>13</v>
      </c>
      <c r="J24" s="2" t="s">
        <v>18</v>
      </c>
      <c r="K24" s="2">
        <v>800</v>
      </c>
      <c r="L24" s="2">
        <v>1450</v>
      </c>
      <c r="M24" s="73"/>
      <c r="N24" s="21" t="s">
        <v>217</v>
      </c>
    </row>
    <row r="25" spans="1:14" ht="72" customHeight="1">
      <c r="A25" s="4">
        <v>20</v>
      </c>
      <c r="B25" s="4" t="s">
        <v>379</v>
      </c>
      <c r="C25" s="118" t="s">
        <v>384</v>
      </c>
      <c r="D25" s="118"/>
      <c r="E25" s="112" t="s">
        <v>380</v>
      </c>
      <c r="F25" s="1" t="s">
        <v>381</v>
      </c>
      <c r="G25" s="72" t="s">
        <v>382</v>
      </c>
      <c r="H25" s="1">
        <v>260.56</v>
      </c>
      <c r="I25" s="1">
        <v>13</v>
      </c>
      <c r="J25" s="2" t="s">
        <v>18</v>
      </c>
      <c r="K25" s="2">
        <v>878</v>
      </c>
      <c r="L25" s="2">
        <v>1135</v>
      </c>
      <c r="M25" s="73"/>
      <c r="N25" s="21" t="s">
        <v>383</v>
      </c>
    </row>
    <row r="26" spans="1:14" ht="72" customHeight="1">
      <c r="A26" s="4">
        <v>21</v>
      </c>
      <c r="B26" s="4" t="s">
        <v>368</v>
      </c>
      <c r="C26" s="118" t="s">
        <v>373</v>
      </c>
      <c r="D26" s="118"/>
      <c r="E26" s="112" t="s">
        <v>369</v>
      </c>
      <c r="F26" s="1" t="s">
        <v>370</v>
      </c>
      <c r="G26" s="72" t="s">
        <v>371</v>
      </c>
      <c r="H26" s="1">
        <v>262.10000000000002</v>
      </c>
      <c r="I26" s="1">
        <v>12</v>
      </c>
      <c r="J26" s="2" t="s">
        <v>79</v>
      </c>
      <c r="K26" s="2">
        <v>1600</v>
      </c>
      <c r="L26" s="2">
        <v>1800</v>
      </c>
      <c r="M26" s="73"/>
      <c r="N26" s="21" t="s">
        <v>372</v>
      </c>
    </row>
    <row r="27" spans="1:14" ht="72" customHeight="1">
      <c r="A27" s="4">
        <v>22</v>
      </c>
      <c r="B27" s="4" t="s">
        <v>244</v>
      </c>
      <c r="C27" s="118" t="s">
        <v>284</v>
      </c>
      <c r="D27" s="118"/>
      <c r="E27" s="112" t="s">
        <v>245</v>
      </c>
      <c r="F27" s="1" t="s">
        <v>246</v>
      </c>
      <c r="G27" s="72" t="s">
        <v>355</v>
      </c>
      <c r="H27" s="1">
        <v>262</v>
      </c>
      <c r="I27" s="1">
        <v>12.5</v>
      </c>
      <c r="J27" s="2" t="s">
        <v>53</v>
      </c>
      <c r="K27" s="2">
        <v>1000</v>
      </c>
      <c r="L27" s="2">
        <v>800</v>
      </c>
      <c r="M27" s="73"/>
      <c r="N27" s="21" t="s">
        <v>83</v>
      </c>
    </row>
    <row r="28" spans="1:14" ht="72" customHeight="1">
      <c r="A28" s="4">
        <v>23</v>
      </c>
      <c r="B28" s="4" t="s">
        <v>240</v>
      </c>
      <c r="C28" s="118" t="s">
        <v>251</v>
      </c>
      <c r="D28" s="118"/>
      <c r="E28" s="112" t="s">
        <v>241</v>
      </c>
      <c r="F28" s="112" t="s">
        <v>242</v>
      </c>
      <c r="G28" s="72" t="s">
        <v>356</v>
      </c>
      <c r="H28" s="1">
        <v>260.04899999999998</v>
      </c>
      <c r="I28" s="1">
        <v>12.5</v>
      </c>
      <c r="J28" s="2" t="s">
        <v>53</v>
      </c>
      <c r="K28" s="2">
        <v>900</v>
      </c>
      <c r="L28" s="2">
        <v>960</v>
      </c>
      <c r="M28" s="73"/>
      <c r="N28" s="21" t="s">
        <v>243</v>
      </c>
    </row>
    <row r="29" spans="1:14" ht="72" customHeight="1">
      <c r="A29" s="4">
        <v>24</v>
      </c>
      <c r="B29" s="4" t="s">
        <v>258</v>
      </c>
      <c r="C29" s="118" t="s">
        <v>311</v>
      </c>
      <c r="D29" s="118"/>
      <c r="E29" s="112" t="s">
        <v>259</v>
      </c>
      <c r="F29" s="1" t="s">
        <v>260</v>
      </c>
      <c r="G29" s="72" t="s">
        <v>261</v>
      </c>
      <c r="H29" s="1">
        <v>255.4</v>
      </c>
      <c r="I29" s="1">
        <v>13.9</v>
      </c>
      <c r="J29" s="2" t="s">
        <v>17</v>
      </c>
      <c r="K29" s="2">
        <v>2350</v>
      </c>
      <c r="L29" s="2">
        <v>2535</v>
      </c>
      <c r="M29" s="73"/>
      <c r="N29" s="21" t="s">
        <v>262</v>
      </c>
    </row>
    <row r="30" spans="1:14" ht="72" customHeight="1">
      <c r="A30" s="4">
        <v>25</v>
      </c>
      <c r="B30" s="4" t="s">
        <v>320</v>
      </c>
      <c r="C30" s="118" t="s">
        <v>342</v>
      </c>
      <c r="D30" s="118"/>
      <c r="E30" s="112" t="s">
        <v>321</v>
      </c>
      <c r="F30" s="1" t="s">
        <v>322</v>
      </c>
      <c r="G30" s="72" t="s">
        <v>323</v>
      </c>
      <c r="H30" s="1">
        <v>172</v>
      </c>
      <c r="I30" s="1">
        <v>10</v>
      </c>
      <c r="J30" s="2" t="s">
        <v>68</v>
      </c>
      <c r="K30" s="2">
        <v>330</v>
      </c>
      <c r="L30" s="2">
        <v>350</v>
      </c>
      <c r="M30" s="73"/>
      <c r="N30" s="21" t="s">
        <v>93</v>
      </c>
    </row>
    <row r="31" spans="1:14" ht="72" customHeight="1">
      <c r="A31" s="4">
        <v>26</v>
      </c>
      <c r="B31" s="4" t="s">
        <v>374</v>
      </c>
      <c r="C31" s="118" t="s">
        <v>385</v>
      </c>
      <c r="D31" s="118"/>
      <c r="E31" s="112" t="s">
        <v>375</v>
      </c>
      <c r="F31" s="1" t="s">
        <v>376</v>
      </c>
      <c r="G31" s="72" t="s">
        <v>377</v>
      </c>
      <c r="H31" s="1">
        <v>242.89</v>
      </c>
      <c r="I31" s="1">
        <v>12</v>
      </c>
      <c r="J31" s="2" t="s">
        <v>18</v>
      </c>
      <c r="K31" s="2">
        <v>878</v>
      </c>
      <c r="L31" s="2">
        <v>1000</v>
      </c>
      <c r="M31" s="73"/>
      <c r="N31" s="21" t="s">
        <v>378</v>
      </c>
    </row>
    <row r="32" spans="1:14" ht="72" customHeight="1">
      <c r="A32" s="139" t="s">
        <v>42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1"/>
    </row>
    <row r="33" spans="1:14" s="115" customFormat="1" ht="73.5" customHeight="1">
      <c r="A33" s="81"/>
      <c r="B33" s="81" t="s">
        <v>19</v>
      </c>
      <c r="C33" s="82" t="s">
        <v>20</v>
      </c>
      <c r="D33" s="82"/>
      <c r="E33" s="83" t="s">
        <v>21</v>
      </c>
      <c r="F33" s="84" t="s">
        <v>22</v>
      </c>
      <c r="G33" s="83" t="s">
        <v>23</v>
      </c>
      <c r="H33" s="83" t="s">
        <v>24</v>
      </c>
      <c r="I33" s="83" t="s">
        <v>11</v>
      </c>
      <c r="J33" s="83" t="s">
        <v>25</v>
      </c>
      <c r="K33" s="83" t="s">
        <v>26</v>
      </c>
      <c r="L33" s="83" t="s">
        <v>27</v>
      </c>
      <c r="M33" s="85" t="s">
        <v>15</v>
      </c>
      <c r="N33" s="86" t="s">
        <v>16</v>
      </c>
    </row>
    <row r="34" spans="1:14" s="24" customFormat="1" ht="69" customHeight="1">
      <c r="A34" s="4">
        <v>1</v>
      </c>
      <c r="B34" s="27" t="s">
        <v>45</v>
      </c>
      <c r="C34" s="144" t="s">
        <v>48</v>
      </c>
      <c r="D34" s="145"/>
      <c r="E34" s="23" t="s">
        <v>46</v>
      </c>
      <c r="F34" s="75" t="s">
        <v>47</v>
      </c>
      <c r="G34" s="72" t="s">
        <v>279</v>
      </c>
      <c r="H34" s="23">
        <v>90.07</v>
      </c>
      <c r="I34" s="105">
        <v>2.7</v>
      </c>
      <c r="J34" s="23" t="s">
        <v>43</v>
      </c>
      <c r="K34" s="23">
        <v>100</v>
      </c>
      <c r="L34" s="23">
        <v>140</v>
      </c>
      <c r="M34" s="74"/>
      <c r="N34" s="27" t="s">
        <v>44</v>
      </c>
    </row>
    <row r="35" spans="1:14" s="24" customFormat="1" ht="69" customHeight="1">
      <c r="A35" s="122">
        <v>2</v>
      </c>
      <c r="B35" s="123" t="s">
        <v>345</v>
      </c>
      <c r="C35" s="124" t="s">
        <v>351</v>
      </c>
      <c r="D35" s="125"/>
      <c r="E35" s="126" t="s">
        <v>346</v>
      </c>
      <c r="F35" s="127" t="s">
        <v>347</v>
      </c>
      <c r="G35" s="128" t="s">
        <v>348</v>
      </c>
      <c r="H35" s="126">
        <v>101</v>
      </c>
      <c r="I35" s="129">
        <v>6</v>
      </c>
      <c r="J35" s="126" t="s">
        <v>349</v>
      </c>
      <c r="K35" s="126">
        <v>170</v>
      </c>
      <c r="L35" s="126">
        <v>140</v>
      </c>
      <c r="M35" s="130"/>
      <c r="N35" s="123" t="s">
        <v>350</v>
      </c>
    </row>
    <row r="36" spans="1:14" s="24" customFormat="1" ht="69" customHeight="1">
      <c r="A36" s="122">
        <v>3</v>
      </c>
      <c r="B36" s="123" t="s">
        <v>222</v>
      </c>
      <c r="C36" s="124" t="s">
        <v>199</v>
      </c>
      <c r="D36" s="125"/>
      <c r="E36" s="126" t="s">
        <v>200</v>
      </c>
      <c r="F36" s="127" t="s">
        <v>201</v>
      </c>
      <c r="G36" s="128" t="s">
        <v>358</v>
      </c>
      <c r="H36" s="126">
        <v>70</v>
      </c>
      <c r="I36" s="129">
        <v>3.5</v>
      </c>
      <c r="J36" s="126" t="s">
        <v>43</v>
      </c>
      <c r="K36" s="126">
        <v>40</v>
      </c>
      <c r="L36" s="126">
        <v>40</v>
      </c>
      <c r="M36" s="130"/>
      <c r="N36" s="123" t="s">
        <v>223</v>
      </c>
    </row>
    <row r="37" spans="1:14" s="24" customFormat="1" ht="69" customHeight="1">
      <c r="A37" s="122">
        <v>4</v>
      </c>
      <c r="B37" s="123" t="s">
        <v>324</v>
      </c>
      <c r="C37" s="124" t="s">
        <v>341</v>
      </c>
      <c r="D37" s="125"/>
      <c r="E37" s="126" t="s">
        <v>325</v>
      </c>
      <c r="F37" s="127" t="s">
        <v>326</v>
      </c>
      <c r="G37" s="128" t="s">
        <v>327</v>
      </c>
      <c r="H37" s="126">
        <v>72</v>
      </c>
      <c r="I37" s="129">
        <v>2.5</v>
      </c>
      <c r="J37" s="126" t="s">
        <v>328</v>
      </c>
      <c r="K37" s="126">
        <v>60</v>
      </c>
      <c r="L37" s="126">
        <v>54</v>
      </c>
      <c r="M37" s="130"/>
      <c r="N37" s="123" t="s">
        <v>329</v>
      </c>
    </row>
    <row r="38" spans="1:14" ht="75.75" customHeight="1">
      <c r="A38" s="137" t="s">
        <v>28</v>
      </c>
      <c r="B38" s="13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</row>
    <row r="39" spans="1:14" ht="84" customHeight="1">
      <c r="A39" s="18"/>
      <c r="B39" s="18" t="s">
        <v>5</v>
      </c>
      <c r="C39" s="133" t="s">
        <v>6</v>
      </c>
      <c r="D39" s="133"/>
      <c r="E39" s="19" t="s">
        <v>7</v>
      </c>
      <c r="F39" s="15" t="s">
        <v>8</v>
      </c>
      <c r="G39" s="16" t="s">
        <v>9</v>
      </c>
      <c r="H39" s="17" t="s">
        <v>10</v>
      </c>
      <c r="I39" s="18" t="s">
        <v>11</v>
      </c>
      <c r="J39" s="19" t="s">
        <v>12</v>
      </c>
      <c r="K39" s="18" t="s">
        <v>13</v>
      </c>
      <c r="L39" s="18" t="s">
        <v>14</v>
      </c>
      <c r="M39" s="20" t="s">
        <v>15</v>
      </c>
      <c r="N39" s="18" t="s">
        <v>16</v>
      </c>
    </row>
    <row r="40" spans="1:14" ht="72" customHeight="1">
      <c r="A40" s="4">
        <v>1</v>
      </c>
      <c r="B40" s="76" t="s">
        <v>226</v>
      </c>
      <c r="C40" s="103" t="s">
        <v>238</v>
      </c>
      <c r="D40" s="102"/>
      <c r="E40" s="101" t="s">
        <v>227</v>
      </c>
      <c r="F40" s="100" t="s">
        <v>228</v>
      </c>
      <c r="G40" s="78" t="s">
        <v>361</v>
      </c>
      <c r="H40" s="79">
        <v>80</v>
      </c>
      <c r="I40" s="77">
        <v>5.2</v>
      </c>
      <c r="J40" s="79" t="s">
        <v>76</v>
      </c>
      <c r="K40" s="104">
        <v>1</v>
      </c>
      <c r="L40" s="79">
        <v>0</v>
      </c>
      <c r="M40" s="80"/>
      <c r="N40" s="21" t="s">
        <v>225</v>
      </c>
    </row>
    <row r="41" spans="1:14" ht="72" customHeight="1">
      <c r="A41" s="4">
        <v>2</v>
      </c>
      <c r="B41" s="76" t="s">
        <v>85</v>
      </c>
      <c r="C41" s="103" t="s">
        <v>231</v>
      </c>
      <c r="D41" s="102"/>
      <c r="E41" s="101" t="s">
        <v>86</v>
      </c>
      <c r="F41" s="100" t="s">
        <v>89</v>
      </c>
      <c r="G41" s="78" t="s">
        <v>87</v>
      </c>
      <c r="H41" s="79">
        <v>200</v>
      </c>
      <c r="I41" s="77">
        <v>8.5</v>
      </c>
      <c r="J41" s="79" t="s">
        <v>88</v>
      </c>
      <c r="K41" s="104">
        <v>34</v>
      </c>
      <c r="L41" s="79">
        <v>0</v>
      </c>
      <c r="M41" s="80"/>
      <c r="N41" s="21" t="s">
        <v>29</v>
      </c>
    </row>
    <row r="42" spans="1:14" ht="72" customHeight="1">
      <c r="A42" s="4">
        <v>3</v>
      </c>
      <c r="B42" s="76" t="s">
        <v>137</v>
      </c>
      <c r="C42" s="103" t="s">
        <v>198</v>
      </c>
      <c r="D42" s="102"/>
      <c r="E42" s="101" t="s">
        <v>138</v>
      </c>
      <c r="F42" s="100" t="s">
        <v>139</v>
      </c>
      <c r="G42" s="78" t="s">
        <v>87</v>
      </c>
      <c r="H42" s="79">
        <v>189.99</v>
      </c>
      <c r="I42" s="77">
        <v>10</v>
      </c>
      <c r="J42" s="79" t="s">
        <v>61</v>
      </c>
      <c r="K42" s="104">
        <v>27000</v>
      </c>
      <c r="L42" s="79">
        <v>0</v>
      </c>
      <c r="M42" s="80"/>
      <c r="N42" s="21" t="s">
        <v>36</v>
      </c>
    </row>
    <row r="43" spans="1:14" ht="72" customHeight="1">
      <c r="A43" s="4">
        <v>4</v>
      </c>
      <c r="B43" s="76" t="s">
        <v>127</v>
      </c>
      <c r="C43" s="103" t="s">
        <v>149</v>
      </c>
      <c r="D43" s="102"/>
      <c r="E43" s="101" t="s">
        <v>128</v>
      </c>
      <c r="F43" s="100" t="s">
        <v>129</v>
      </c>
      <c r="G43" s="78" t="s">
        <v>357</v>
      </c>
      <c r="H43" s="79">
        <v>81</v>
      </c>
      <c r="I43" s="77">
        <v>6</v>
      </c>
      <c r="J43" s="79" t="s">
        <v>54</v>
      </c>
      <c r="K43" s="104">
        <v>3</v>
      </c>
      <c r="L43" s="79">
        <v>0</v>
      </c>
      <c r="M43" s="80"/>
      <c r="N43" s="21" t="s">
        <v>80</v>
      </c>
    </row>
    <row r="44" spans="1:14" ht="72" customHeight="1">
      <c r="A44" s="4">
        <v>5</v>
      </c>
      <c r="B44" s="76" t="s">
        <v>94</v>
      </c>
      <c r="C44" s="103" t="s">
        <v>148</v>
      </c>
      <c r="D44" s="102"/>
      <c r="E44" s="101" t="s">
        <v>95</v>
      </c>
      <c r="F44" s="100" t="s">
        <v>131</v>
      </c>
      <c r="G44" s="78" t="s">
        <v>191</v>
      </c>
      <c r="H44" s="79">
        <v>190</v>
      </c>
      <c r="I44" s="77">
        <v>10.9</v>
      </c>
      <c r="J44" s="79" t="s">
        <v>84</v>
      </c>
      <c r="K44" s="104">
        <v>16186</v>
      </c>
      <c r="L44" s="79">
        <v>0</v>
      </c>
      <c r="M44" s="80"/>
      <c r="N44" s="21" t="s">
        <v>36</v>
      </c>
    </row>
    <row r="45" spans="1:14" ht="72" customHeight="1">
      <c r="A45" s="4">
        <v>6</v>
      </c>
      <c r="B45" s="76" t="s">
        <v>71</v>
      </c>
      <c r="C45" s="103" t="s">
        <v>82</v>
      </c>
      <c r="D45" s="102"/>
      <c r="E45" s="101" t="s">
        <v>72</v>
      </c>
      <c r="F45" s="100" t="s">
        <v>73</v>
      </c>
      <c r="G45" s="78" t="s">
        <v>130</v>
      </c>
      <c r="H45" s="79">
        <v>177</v>
      </c>
      <c r="I45" s="77">
        <v>10</v>
      </c>
      <c r="J45" s="79" t="s">
        <v>61</v>
      </c>
      <c r="K45" s="104">
        <v>14000</v>
      </c>
      <c r="L45" s="79">
        <v>0</v>
      </c>
      <c r="M45" s="80"/>
      <c r="N45" s="21" t="s">
        <v>36</v>
      </c>
    </row>
    <row r="46" spans="1:14" ht="72" customHeight="1">
      <c r="A46" s="4">
        <v>7</v>
      </c>
      <c r="B46" s="76" t="s">
        <v>235</v>
      </c>
      <c r="C46" s="142" t="s">
        <v>312</v>
      </c>
      <c r="D46" s="143"/>
      <c r="E46" s="101" t="s">
        <v>236</v>
      </c>
      <c r="F46" s="100" t="s">
        <v>237</v>
      </c>
      <c r="G46" s="78" t="s">
        <v>359</v>
      </c>
      <c r="H46" s="79">
        <v>189.99</v>
      </c>
      <c r="I46" s="77">
        <v>9</v>
      </c>
      <c r="J46" s="79" t="s">
        <v>35</v>
      </c>
      <c r="K46" s="104">
        <v>13288</v>
      </c>
      <c r="L46" s="79">
        <v>0</v>
      </c>
      <c r="M46" s="80"/>
      <c r="N46" s="21" t="s">
        <v>36</v>
      </c>
    </row>
    <row r="47" spans="1:14" ht="72" customHeight="1">
      <c r="A47" s="4">
        <v>8</v>
      </c>
      <c r="B47" s="76" t="s">
        <v>162</v>
      </c>
      <c r="C47" s="102" t="s">
        <v>192</v>
      </c>
      <c r="D47" s="102"/>
      <c r="E47" s="101" t="s">
        <v>163</v>
      </c>
      <c r="F47" s="100" t="s">
        <v>195</v>
      </c>
      <c r="G47" s="78" t="s">
        <v>360</v>
      </c>
      <c r="H47" s="79">
        <v>189.99</v>
      </c>
      <c r="I47" s="77">
        <v>9</v>
      </c>
      <c r="J47" s="79" t="s">
        <v>35</v>
      </c>
      <c r="K47" s="104">
        <v>15500</v>
      </c>
      <c r="L47" s="79">
        <v>0</v>
      </c>
      <c r="M47" s="80"/>
      <c r="N47" s="21" t="s">
        <v>164</v>
      </c>
    </row>
    <row r="48" spans="1:14" ht="72" customHeight="1">
      <c r="A48" s="4">
        <v>9</v>
      </c>
      <c r="B48" s="76" t="s">
        <v>187</v>
      </c>
      <c r="C48" s="103" t="s">
        <v>313</v>
      </c>
      <c r="D48" s="102"/>
      <c r="E48" s="101" t="s">
        <v>188</v>
      </c>
      <c r="F48" s="100" t="s">
        <v>189</v>
      </c>
      <c r="G48" s="78" t="s">
        <v>308</v>
      </c>
      <c r="H48" s="79">
        <v>73.5</v>
      </c>
      <c r="I48" s="77">
        <v>4</v>
      </c>
      <c r="J48" s="79" t="s">
        <v>54</v>
      </c>
      <c r="K48" s="104">
        <v>0</v>
      </c>
      <c r="L48" s="79">
        <v>1350</v>
      </c>
      <c r="M48" s="80"/>
      <c r="N48" s="21" t="s">
        <v>190</v>
      </c>
    </row>
    <row r="49" spans="1:80" ht="72" customHeight="1">
      <c r="A49" s="4">
        <v>10</v>
      </c>
      <c r="B49" s="76" t="s">
        <v>158</v>
      </c>
      <c r="C49" s="103" t="s">
        <v>166</v>
      </c>
      <c r="D49" s="102"/>
      <c r="E49" s="101" t="s">
        <v>159</v>
      </c>
      <c r="F49" s="100" t="s">
        <v>160</v>
      </c>
      <c r="G49" s="78" t="s">
        <v>306</v>
      </c>
      <c r="H49" s="79">
        <v>200</v>
      </c>
      <c r="I49" s="77">
        <v>10</v>
      </c>
      <c r="J49" s="79" t="s">
        <v>76</v>
      </c>
      <c r="K49" s="104">
        <v>49750</v>
      </c>
      <c r="L49" s="79">
        <v>0</v>
      </c>
      <c r="M49" s="80"/>
      <c r="N49" s="21" t="s">
        <v>161</v>
      </c>
    </row>
    <row r="50" spans="1:80" ht="72" customHeight="1">
      <c r="A50" s="4">
        <v>11</v>
      </c>
      <c r="B50" s="76" t="s">
        <v>104</v>
      </c>
      <c r="C50" s="103" t="s">
        <v>165</v>
      </c>
      <c r="D50" s="102"/>
      <c r="E50" s="101" t="s">
        <v>105</v>
      </c>
      <c r="F50" s="100" t="s">
        <v>106</v>
      </c>
      <c r="G50" s="78" t="s">
        <v>107</v>
      </c>
      <c r="H50" s="79">
        <v>199.98</v>
      </c>
      <c r="I50" s="77">
        <v>9.1999999999999993</v>
      </c>
      <c r="J50" s="79" t="s">
        <v>108</v>
      </c>
      <c r="K50" s="104">
        <v>1028</v>
      </c>
      <c r="L50" s="79">
        <v>0</v>
      </c>
      <c r="M50" s="80"/>
      <c r="N50" s="21" t="s">
        <v>29</v>
      </c>
    </row>
    <row r="51" spans="1:80" ht="72" customHeight="1">
      <c r="A51" s="4">
        <v>12</v>
      </c>
      <c r="B51" s="76" t="s">
        <v>172</v>
      </c>
      <c r="C51" s="103" t="s">
        <v>314</v>
      </c>
      <c r="D51" s="102"/>
      <c r="E51" s="101" t="s">
        <v>173</v>
      </c>
      <c r="F51" s="100" t="s">
        <v>174</v>
      </c>
      <c r="G51" s="78" t="s">
        <v>307</v>
      </c>
      <c r="H51" s="79">
        <v>190</v>
      </c>
      <c r="I51" s="77">
        <v>10</v>
      </c>
      <c r="J51" s="79" t="s">
        <v>76</v>
      </c>
      <c r="K51" s="104">
        <v>4501</v>
      </c>
      <c r="L51" s="79">
        <v>0</v>
      </c>
      <c r="M51" s="80"/>
      <c r="N51" s="21" t="s">
        <v>52</v>
      </c>
    </row>
    <row r="52" spans="1:80" ht="72" customHeight="1">
      <c r="A52" s="4">
        <v>13</v>
      </c>
      <c r="B52" s="76" t="s">
        <v>269</v>
      </c>
      <c r="C52" s="103" t="s">
        <v>270</v>
      </c>
      <c r="D52" s="102"/>
      <c r="E52" s="101" t="s">
        <v>271</v>
      </c>
      <c r="F52" s="100" t="s">
        <v>272</v>
      </c>
      <c r="G52" s="78" t="s">
        <v>153</v>
      </c>
      <c r="H52" s="79">
        <v>199.96</v>
      </c>
      <c r="I52" s="77">
        <v>10</v>
      </c>
      <c r="J52" s="79" t="s">
        <v>274</v>
      </c>
      <c r="K52" s="104">
        <v>350</v>
      </c>
      <c r="L52" s="79">
        <v>0</v>
      </c>
      <c r="M52" s="80"/>
      <c r="N52" s="21" t="s">
        <v>273</v>
      </c>
    </row>
    <row r="53" spans="1:80" ht="72" customHeight="1">
      <c r="A53" s="4">
        <v>14</v>
      </c>
      <c r="B53" s="76" t="s">
        <v>150</v>
      </c>
      <c r="C53" s="103" t="s">
        <v>315</v>
      </c>
      <c r="D53" s="102"/>
      <c r="E53" s="101" t="s">
        <v>151</v>
      </c>
      <c r="F53" s="100" t="s">
        <v>152</v>
      </c>
      <c r="G53" s="78" t="s">
        <v>207</v>
      </c>
      <c r="H53" s="79">
        <v>228.99</v>
      </c>
      <c r="I53" s="77">
        <v>10.5</v>
      </c>
      <c r="J53" s="79" t="s">
        <v>50</v>
      </c>
      <c r="K53" s="104">
        <v>45000</v>
      </c>
      <c r="L53" s="79">
        <v>0</v>
      </c>
      <c r="M53" s="80"/>
      <c r="N53" s="21" t="s">
        <v>81</v>
      </c>
    </row>
    <row r="54" spans="1:80" s="90" customFormat="1" ht="89.25" customHeight="1">
      <c r="A54" s="131" t="s">
        <v>75</v>
      </c>
      <c r="B54" s="132"/>
      <c r="C54" s="91"/>
      <c r="D54" s="92"/>
      <c r="E54" s="88"/>
      <c r="F54" s="87" t="s">
        <v>32</v>
      </c>
      <c r="G54" s="88"/>
      <c r="H54" s="93"/>
      <c r="I54" s="88"/>
      <c r="J54" s="88"/>
      <c r="K54" s="89"/>
      <c r="L54" s="88"/>
      <c r="M54" s="94"/>
      <c r="N54" s="9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</row>
    <row r="55" spans="1:80" ht="81" customHeight="1">
      <c r="A55" s="81"/>
      <c r="B55" s="81" t="s">
        <v>30</v>
      </c>
      <c r="C55" s="96" t="s">
        <v>20</v>
      </c>
      <c r="D55" s="96"/>
      <c r="E55" s="83" t="s">
        <v>21</v>
      </c>
      <c r="F55" s="84" t="s">
        <v>22</v>
      </c>
      <c r="G55" s="83" t="s">
        <v>23</v>
      </c>
      <c r="H55" s="83" t="s">
        <v>24</v>
      </c>
      <c r="I55" s="83" t="s">
        <v>11</v>
      </c>
      <c r="J55" s="83" t="s">
        <v>25</v>
      </c>
      <c r="K55" s="83" t="s">
        <v>26</v>
      </c>
      <c r="L55" s="83" t="s">
        <v>27</v>
      </c>
      <c r="M55" s="97" t="s">
        <v>15</v>
      </c>
      <c r="N55" s="81" t="s">
        <v>16</v>
      </c>
    </row>
    <row r="56" spans="1:80" ht="75.75" customHeight="1">
      <c r="A56" s="120">
        <v>1</v>
      </c>
      <c r="B56" s="76" t="s">
        <v>168</v>
      </c>
      <c r="C56" s="103" t="s">
        <v>194</v>
      </c>
      <c r="D56" s="102"/>
      <c r="E56" s="121" t="s">
        <v>169</v>
      </c>
      <c r="F56" s="100" t="s">
        <v>170</v>
      </c>
      <c r="G56" s="78" t="s">
        <v>208</v>
      </c>
      <c r="H56" s="79">
        <v>177</v>
      </c>
      <c r="I56" s="77">
        <v>10</v>
      </c>
      <c r="J56" s="79" t="s">
        <v>54</v>
      </c>
      <c r="K56" s="104">
        <v>30500</v>
      </c>
      <c r="L56" s="79">
        <v>0</v>
      </c>
      <c r="M56" s="80"/>
      <c r="N56" s="21" t="s">
        <v>78</v>
      </c>
    </row>
    <row r="57" spans="1:80" ht="75.75" customHeight="1">
      <c r="A57" s="120">
        <v>2</v>
      </c>
      <c r="B57" s="76" t="s">
        <v>264</v>
      </c>
      <c r="C57" s="142" t="s">
        <v>316</v>
      </c>
      <c r="D57" s="143"/>
      <c r="E57" s="121" t="s">
        <v>265</v>
      </c>
      <c r="F57" s="100" t="s">
        <v>266</v>
      </c>
      <c r="G57" s="78" t="s">
        <v>267</v>
      </c>
      <c r="H57" s="79">
        <v>179.99</v>
      </c>
      <c r="I57" s="77">
        <v>11.7</v>
      </c>
      <c r="J57" s="79" t="s">
        <v>50</v>
      </c>
      <c r="K57" s="104">
        <v>37000</v>
      </c>
      <c r="L57" s="79">
        <v>0</v>
      </c>
      <c r="M57" s="80"/>
      <c r="N57" s="21" t="s">
        <v>268</v>
      </c>
    </row>
    <row r="58" spans="1:80" ht="75.75" customHeight="1">
      <c r="A58" s="120">
        <v>3</v>
      </c>
      <c r="B58" s="76" t="s">
        <v>280</v>
      </c>
      <c r="C58" s="142" t="s">
        <v>287</v>
      </c>
      <c r="D58" s="143"/>
      <c r="E58" s="121" t="s">
        <v>281</v>
      </c>
      <c r="F58" s="100" t="s">
        <v>282</v>
      </c>
      <c r="G58" s="78" t="s">
        <v>344</v>
      </c>
      <c r="H58" s="79">
        <v>169.06</v>
      </c>
      <c r="I58" s="77">
        <v>9.75</v>
      </c>
      <c r="J58" s="79" t="s">
        <v>50</v>
      </c>
      <c r="K58" s="104">
        <v>22077.326000000001</v>
      </c>
      <c r="L58" s="79">
        <v>0</v>
      </c>
      <c r="M58" s="80"/>
      <c r="N58" s="21" t="s">
        <v>283</v>
      </c>
    </row>
    <row r="59" spans="1:80" ht="75.75" customHeight="1">
      <c r="A59" s="120">
        <v>4</v>
      </c>
      <c r="B59" s="76" t="s">
        <v>285</v>
      </c>
      <c r="C59" s="142" t="s">
        <v>286</v>
      </c>
      <c r="D59" s="143"/>
      <c r="E59" s="121" t="s">
        <v>288</v>
      </c>
      <c r="F59" s="100" t="s">
        <v>289</v>
      </c>
      <c r="G59" s="78" t="s">
        <v>134</v>
      </c>
      <c r="H59" s="79">
        <v>102</v>
      </c>
      <c r="I59" s="77">
        <v>5.9</v>
      </c>
      <c r="J59" s="79" t="s">
        <v>50</v>
      </c>
      <c r="K59" s="104">
        <v>3780</v>
      </c>
      <c r="L59" s="79">
        <v>0</v>
      </c>
      <c r="M59" s="80"/>
      <c r="N59" s="21" t="s">
        <v>290</v>
      </c>
    </row>
    <row r="60" spans="1:80" ht="72" customHeight="1">
      <c r="A60" s="4">
        <v>5</v>
      </c>
      <c r="B60" s="76" t="s">
        <v>362</v>
      </c>
      <c r="C60" s="103" t="s">
        <v>367</v>
      </c>
      <c r="D60" s="102"/>
      <c r="E60" s="101" t="s">
        <v>363</v>
      </c>
      <c r="F60" s="100" t="s">
        <v>364</v>
      </c>
      <c r="G60" s="78" t="s">
        <v>365</v>
      </c>
      <c r="H60" s="79">
        <v>245.07</v>
      </c>
      <c r="I60" s="77">
        <v>14.5</v>
      </c>
      <c r="J60" s="79" t="s">
        <v>54</v>
      </c>
      <c r="K60" s="104">
        <v>85000</v>
      </c>
      <c r="L60" s="79">
        <v>0</v>
      </c>
      <c r="M60" s="80"/>
      <c r="N60" s="21" t="s">
        <v>366</v>
      </c>
    </row>
    <row r="61" spans="1:80" s="90" customFormat="1" ht="89.25" customHeight="1">
      <c r="A61" s="131" t="s">
        <v>31</v>
      </c>
      <c r="B61" s="132"/>
      <c r="C61" s="91"/>
      <c r="D61" s="92"/>
      <c r="E61" s="88"/>
      <c r="F61" s="87" t="s">
        <v>32</v>
      </c>
      <c r="G61" s="88"/>
      <c r="H61" s="93"/>
      <c r="I61" s="88"/>
      <c r="J61" s="88"/>
      <c r="K61" s="89"/>
      <c r="L61" s="88"/>
      <c r="M61" s="94"/>
      <c r="N61" s="9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s="22" customFormat="1" ht="69" customHeight="1">
      <c r="A62" s="81"/>
      <c r="B62" s="81" t="s">
        <v>19</v>
      </c>
      <c r="C62" s="82" t="s">
        <v>20</v>
      </c>
      <c r="D62" s="82"/>
      <c r="E62" s="83" t="s">
        <v>21</v>
      </c>
      <c r="F62" s="84" t="s">
        <v>22</v>
      </c>
      <c r="G62" s="83" t="s">
        <v>23</v>
      </c>
      <c r="H62" s="83" t="s">
        <v>24</v>
      </c>
      <c r="I62" s="83" t="s">
        <v>11</v>
      </c>
      <c r="J62" s="83" t="s">
        <v>25</v>
      </c>
      <c r="K62" s="83" t="s">
        <v>26</v>
      </c>
      <c r="L62" s="83" t="s">
        <v>27</v>
      </c>
      <c r="M62" s="85" t="s">
        <v>15</v>
      </c>
      <c r="N62" s="86" t="s">
        <v>16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80" s="24" customFormat="1" ht="69" customHeight="1">
      <c r="A63" s="4">
        <v>1</v>
      </c>
      <c r="B63" s="4" t="s">
        <v>291</v>
      </c>
      <c r="C63" s="103" t="s">
        <v>317</v>
      </c>
      <c r="D63" s="102"/>
      <c r="E63" s="119" t="s">
        <v>292</v>
      </c>
      <c r="F63" s="113" t="s">
        <v>293</v>
      </c>
      <c r="G63" s="117" t="s">
        <v>257</v>
      </c>
      <c r="H63" s="2">
        <v>44.5</v>
      </c>
      <c r="I63" s="1">
        <v>3.85</v>
      </c>
      <c r="J63" s="2" t="s">
        <v>294</v>
      </c>
      <c r="K63" s="114">
        <v>0</v>
      </c>
      <c r="L63" s="2">
        <v>0</v>
      </c>
      <c r="M63" s="73"/>
      <c r="N63" s="21" t="s">
        <v>295</v>
      </c>
    </row>
    <row r="64" spans="1:80" s="24" customFormat="1" ht="69" customHeight="1">
      <c r="A64" s="4">
        <v>2</v>
      </c>
      <c r="B64" s="4" t="s">
        <v>296</v>
      </c>
      <c r="C64" s="103"/>
      <c r="D64" s="102"/>
      <c r="E64" s="119" t="s">
        <v>297</v>
      </c>
      <c r="F64" s="113" t="s">
        <v>298</v>
      </c>
      <c r="G64" s="117" t="s">
        <v>299</v>
      </c>
      <c r="H64" s="2">
        <v>49.9</v>
      </c>
      <c r="I64" s="1">
        <v>3.85</v>
      </c>
      <c r="J64" s="2" t="s">
        <v>294</v>
      </c>
      <c r="K64" s="114">
        <v>0</v>
      </c>
      <c r="L64" s="2">
        <v>0</v>
      </c>
      <c r="M64" s="73"/>
      <c r="N64" s="21" t="s">
        <v>295</v>
      </c>
    </row>
    <row r="65" spans="1:14" s="24" customFormat="1" ht="69" customHeight="1">
      <c r="A65" s="4">
        <v>3</v>
      </c>
      <c r="B65" s="4" t="s">
        <v>58</v>
      </c>
      <c r="C65" s="103" t="s">
        <v>62</v>
      </c>
      <c r="D65" s="102"/>
      <c r="E65" s="119" t="s">
        <v>59</v>
      </c>
      <c r="F65" s="113" t="s">
        <v>60</v>
      </c>
      <c r="G65" s="117" t="s">
        <v>153</v>
      </c>
      <c r="H65" s="2">
        <v>68</v>
      </c>
      <c r="I65" s="1">
        <v>4</v>
      </c>
      <c r="J65" s="2" t="s">
        <v>55</v>
      </c>
      <c r="K65" s="114">
        <v>0</v>
      </c>
      <c r="L65" s="2">
        <v>640</v>
      </c>
      <c r="M65" s="73"/>
      <c r="N65" s="21" t="s">
        <v>57</v>
      </c>
    </row>
    <row r="66" spans="1:14" s="35" customFormat="1" ht="88.5" customHeight="1">
      <c r="A66" s="28">
        <v>1</v>
      </c>
      <c r="B66" s="29" t="s">
        <v>33</v>
      </c>
      <c r="C66" s="30"/>
      <c r="D66" s="30"/>
      <c r="E66" s="31"/>
      <c r="F66" s="31"/>
      <c r="G66" s="30"/>
      <c r="H66" s="32"/>
      <c r="I66" s="32"/>
      <c r="J66" s="32"/>
      <c r="K66" s="32"/>
      <c r="L66" s="32"/>
      <c r="M66" s="33"/>
      <c r="N66" s="34"/>
    </row>
    <row r="67" spans="1:14" s="42" customFormat="1" ht="96" customHeight="1">
      <c r="A67" s="36" t="s">
        <v>277</v>
      </c>
      <c r="B67" s="35"/>
      <c r="C67" s="37"/>
      <c r="D67" s="35"/>
      <c r="E67" s="38"/>
      <c r="F67" s="38"/>
      <c r="G67" s="35"/>
      <c r="H67" s="38"/>
      <c r="I67" s="35"/>
      <c r="J67" s="38"/>
      <c r="K67" s="38"/>
      <c r="L67" s="39"/>
      <c r="M67" s="40"/>
      <c r="N67" s="41"/>
    </row>
    <row r="68" spans="1:14" s="42" customFormat="1" ht="96" customHeight="1">
      <c r="A68" s="36" t="s">
        <v>319</v>
      </c>
      <c r="B68" s="35"/>
      <c r="C68" s="37"/>
      <c r="D68" s="35"/>
      <c r="E68" s="38"/>
      <c r="F68" s="38"/>
      <c r="G68" s="35"/>
      <c r="H68" s="38"/>
      <c r="I68" s="35"/>
      <c r="J68" s="38"/>
      <c r="K68" s="38"/>
      <c r="L68" s="39"/>
      <c r="M68" s="40"/>
      <c r="N68" s="41"/>
    </row>
    <row r="69" spans="1:14" s="111" customFormat="1" ht="55.5">
      <c r="A69" s="106" t="s">
        <v>34</v>
      </c>
      <c r="B69" s="107"/>
      <c r="C69" s="108"/>
      <c r="D69" s="108"/>
      <c r="E69" s="109"/>
      <c r="F69" s="109"/>
      <c r="G69" s="110"/>
      <c r="H69" s="109"/>
      <c r="I69" s="110"/>
      <c r="J69" s="109"/>
      <c r="K69" s="110"/>
      <c r="L69" s="110"/>
      <c r="M69" s="110"/>
      <c r="N69" s="45"/>
    </row>
    <row r="70" spans="1:14" s="46" customFormat="1" ht="75" customHeight="1">
      <c r="A70" s="49" t="s">
        <v>330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46" customFormat="1" ht="75" customHeight="1">
      <c r="A71" s="49" t="s">
        <v>331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75" customHeight="1">
      <c r="A72" s="49" t="s">
        <v>332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111" customFormat="1" ht="78" customHeight="1">
      <c r="A73" s="106" t="s">
        <v>37</v>
      </c>
      <c r="B73" s="107"/>
      <c r="C73" s="108"/>
      <c r="D73" s="108"/>
      <c r="E73" s="109"/>
      <c r="F73" s="109"/>
      <c r="G73" s="110"/>
      <c r="H73" s="109"/>
      <c r="I73" s="110"/>
      <c r="J73" s="109"/>
      <c r="K73" s="110"/>
      <c r="L73" s="110"/>
      <c r="M73" s="110"/>
      <c r="N73" s="45"/>
    </row>
    <row r="74" spans="1:14" s="46" customFormat="1" ht="75" customHeight="1">
      <c r="A74" s="49" t="s">
        <v>234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75" customHeight="1">
      <c r="A75" s="49" t="s">
        <v>333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75" customHeight="1">
      <c r="A76" s="49" t="s">
        <v>340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111" customFormat="1" ht="85.5" customHeight="1">
      <c r="A77" s="28" t="s">
        <v>40</v>
      </c>
      <c r="B77" s="29"/>
      <c r="C77" s="30"/>
      <c r="D77" s="30"/>
      <c r="E77" s="31"/>
      <c r="F77" s="31"/>
      <c r="G77" s="29"/>
      <c r="H77" s="31"/>
      <c r="I77" s="29"/>
      <c r="J77" s="149"/>
      <c r="K77" s="149"/>
      <c r="L77" s="149"/>
      <c r="M77" s="149"/>
      <c r="N77" s="150"/>
    </row>
    <row r="78" spans="1:14" s="46" customFormat="1" ht="75" customHeight="1">
      <c r="A78" s="49" t="s">
        <v>171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75" customHeight="1">
      <c r="A79" s="49" t="s">
        <v>278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5" customHeight="1">
      <c r="A80" s="49" t="s">
        <v>334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335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336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5" customHeight="1">
      <c r="A83" s="49" t="s">
        <v>337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5" customHeight="1">
      <c r="A84" s="49" t="s">
        <v>338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5" customHeight="1">
      <c r="A85" s="49" t="s">
        <v>339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5" customHeight="1">
      <c r="A86" s="49" t="s">
        <v>386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5" customHeight="1">
      <c r="A87" s="49" t="s">
        <v>387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1" customFormat="1" ht="51.75" customHeight="1">
      <c r="A88" s="106" t="s">
        <v>38</v>
      </c>
      <c r="B88" s="107"/>
      <c r="C88" s="108"/>
      <c r="D88" s="108"/>
      <c r="E88" s="109"/>
      <c r="F88" s="109"/>
      <c r="G88" s="110"/>
      <c r="H88" s="109"/>
      <c r="I88" s="110"/>
      <c r="J88" s="109"/>
      <c r="K88" s="110"/>
      <c r="L88" s="110"/>
      <c r="M88" s="110"/>
      <c r="N88" s="45"/>
    </row>
    <row r="89" spans="1:14" s="46" customFormat="1" ht="75" customHeight="1">
      <c r="A89" s="49" t="s">
        <v>343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111" customFormat="1" ht="55.5">
      <c r="A90" s="28" t="s">
        <v>41</v>
      </c>
      <c r="B90" s="29"/>
      <c r="C90" s="30"/>
      <c r="D90" s="30"/>
      <c r="E90" s="31"/>
      <c r="F90" s="31"/>
      <c r="G90" s="29"/>
      <c r="H90" s="31"/>
      <c r="I90" s="29"/>
      <c r="J90" s="149"/>
      <c r="K90" s="149"/>
      <c r="L90" s="149"/>
      <c r="M90" s="149"/>
      <c r="N90" s="150"/>
    </row>
    <row r="91" spans="1:14" s="46" customFormat="1" ht="75" customHeight="1">
      <c r="A91" s="49" t="s">
        <v>77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55.5" customHeight="1">
      <c r="A92" s="25" t="s">
        <v>39</v>
      </c>
      <c r="B92" s="13"/>
      <c r="C92" s="26"/>
      <c r="D92" s="26"/>
      <c r="E92" s="43"/>
      <c r="F92" s="43"/>
      <c r="G92" s="44"/>
      <c r="H92" s="43"/>
      <c r="I92" s="44"/>
      <c r="J92" s="43"/>
      <c r="K92" s="44"/>
      <c r="L92" s="44"/>
      <c r="M92" s="44"/>
      <c r="N92" s="45"/>
    </row>
    <row r="93" spans="1:14" s="46" customFormat="1" ht="75" customHeight="1">
      <c r="A93" s="49" t="s">
        <v>309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>
      <c r="A94" s="56" t="s">
        <v>51</v>
      </c>
      <c r="B94" s="52"/>
      <c r="C94" s="50"/>
      <c r="D94" s="50"/>
      <c r="E94" s="47"/>
      <c r="F94" s="47"/>
      <c r="G94" s="48"/>
      <c r="H94" s="47"/>
      <c r="I94" s="48"/>
      <c r="J94" s="47"/>
      <c r="K94" s="48"/>
      <c r="L94" s="147"/>
      <c r="M94" s="147"/>
      <c r="N94" s="148"/>
    </row>
    <row r="95" spans="1:14" s="46" customFormat="1" ht="75" customHeight="1">
      <c r="A95" s="49" t="s">
        <v>77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>
      <c r="A96" s="56" t="s">
        <v>275</v>
      </c>
      <c r="B96" s="52"/>
      <c r="C96" s="50"/>
      <c r="D96" s="50"/>
      <c r="E96" s="47"/>
      <c r="F96" s="47"/>
      <c r="G96" s="48"/>
      <c r="H96" s="47"/>
      <c r="I96" s="48"/>
      <c r="J96" s="47"/>
      <c r="K96" s="48"/>
      <c r="L96" s="147"/>
      <c r="M96" s="147"/>
      <c r="N96" s="148"/>
    </row>
    <row r="97" spans="1:14" s="46" customFormat="1" ht="75" customHeight="1">
      <c r="A97" s="49" t="s">
        <v>276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>
      <c r="A98" s="56" t="s">
        <v>119</v>
      </c>
      <c r="B98" s="52"/>
      <c r="C98" s="50"/>
      <c r="D98" s="57"/>
      <c r="E98" s="58"/>
      <c r="F98" s="58"/>
      <c r="G98" s="57"/>
      <c r="H98" s="58"/>
      <c r="I98" s="57"/>
      <c r="J98" s="58"/>
      <c r="K98" s="57"/>
      <c r="L98" s="42"/>
      <c r="M98" s="47"/>
      <c r="N98" s="59"/>
    </row>
    <row r="99" spans="1:14" s="46" customFormat="1" ht="67.5" customHeight="1">
      <c r="A99" s="49" t="s">
        <v>120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146" customFormat="1" ht="82.5" customHeight="1">
      <c r="A100" s="146" t="s">
        <v>121</v>
      </c>
    </row>
    <row r="101" spans="1:14" s="46" customFormat="1" ht="55.5">
      <c r="A101" s="50" t="s">
        <v>49</v>
      </c>
      <c r="B101" s="50"/>
      <c r="C101" s="60"/>
      <c r="D101" s="60"/>
      <c r="E101" s="61"/>
      <c r="F101" s="61"/>
      <c r="G101" s="60"/>
      <c r="H101" s="61"/>
      <c r="I101" s="60"/>
      <c r="J101" s="61"/>
      <c r="K101" s="60"/>
      <c r="L101" s="62"/>
      <c r="M101" s="54"/>
      <c r="N101" s="60"/>
    </row>
    <row r="102" spans="1:14" s="46" customFormat="1" ht="75" customHeight="1">
      <c r="A102" s="49" t="s">
        <v>300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3.75" customHeight="1">
      <c r="A103" s="63"/>
      <c r="B103" s="63"/>
      <c r="E103" s="64"/>
      <c r="F103" s="64"/>
      <c r="H103" s="64"/>
      <c r="J103" s="64"/>
      <c r="L103" s="65"/>
      <c r="M103" s="65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</sheetData>
  <mergeCells count="19">
    <mergeCell ref="A100:XFD100"/>
    <mergeCell ref="L96:N96"/>
    <mergeCell ref="J77:N77"/>
    <mergeCell ref="J90:N90"/>
    <mergeCell ref="L94:N94"/>
    <mergeCell ref="A61:B61"/>
    <mergeCell ref="A54:B54"/>
    <mergeCell ref="C39:D39"/>
    <mergeCell ref="A1:N1"/>
    <mergeCell ref="A2:N2"/>
    <mergeCell ref="C5:D5"/>
    <mergeCell ref="A38:B38"/>
    <mergeCell ref="C38:N38"/>
    <mergeCell ref="A32:N32"/>
    <mergeCell ref="C46:D46"/>
    <mergeCell ref="C34:D34"/>
    <mergeCell ref="C59:D59"/>
    <mergeCell ref="C57:D57"/>
    <mergeCell ref="C58:D58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NJ7RDX44JN7U-30-3046</_dlc_DocId>
    <_dlc_DocIdUrl xmlns="e36ace87-0e29-4d58-aa73-c4f4e323b34d">
      <Url>http://azr-sp-app:8080/_layouts/15/DocIdRedir.aspx?ID=NJ7RDX44JN7U-30-3046</Url>
      <Description>NJ7RDX44JN7U-30-3046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71A44B5B-9579-47D5-93FC-A3B5059A9518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bd1191c-18a5-44c2-8f11-497656026e8c"/>
    <ds:schemaRef ds:uri="152eac20-ef6e-4e80-96c7-f0e5812ae4aa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A3128838-A31A-49B5-BD5B-BA60859BAC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2025-07-08T08:41:53Z</cp:lastPrinted>
  <dcterms:created xsi:type="dcterms:W3CDTF">2000-08-08T10:38:00Z</dcterms:created>
  <dcterms:modified xsi:type="dcterms:W3CDTF">2025-07-08T17:58:55Z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544feb1e-740e-463f-bb77-1b7eb044a1e9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