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9AB72235-6623-43A6-9ABF-0B54E23B09AC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Sheet1!$A$5:$N$105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<sst xmlns="http://schemas.openxmlformats.org/spreadsheetml/2006/main" count="524" uniqueCount="422">
  <si>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</si>
  <si>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</si>
  <si>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</si>
  <si>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</si>
  <si>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</si>
  <si>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</si>
  <si>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</si>
  <si>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</si>
  <si>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</si>
  <si>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</si>
  <si>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</si>
  <si>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</si>
  <si>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</si>
  <si>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</si>
  <si>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</si>
  <si>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</si>
  <si>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</si>
  <si>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</si>
  <si>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</si>
  <si>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</si>
  <si>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</si>
  <si>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</si>
  <si>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</si>
  <si>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</si>
  <si>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</si>
  <si>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</si>
  <si>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</si>
  <si>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</si>
  <si>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</si>
  <si>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</si>
  <si>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</si>
  <si>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</si>
  <si>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</si>
  <si>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</si>
  <si>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</si>
  <si>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</si>
  <si>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</si>
  <si>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</si>
  <si>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</si>
  <si>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</si>
  <si>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</si>
  <si>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</si>
  <si>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</si>
  <si>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</si>
  <si>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</si>
  <si>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</si>
  <si>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</si>
  <si>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</si>
  <si>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</si>
  <si>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</si>
  <si>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</si>
  <si>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</si>
  <si>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</si>
  <si>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</si>
  <si>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</si>
  <si>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</si>
  <si>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</si>
  <si>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</si>
  <si>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</si>
  <si>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TANKERS</t>
  </si>
  <si>
    <t xml:space="preserve">         NIL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</si>
  <si>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</si>
  <si>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</si>
  <si>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</si>
  <si>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</si>
  <si>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MES</t>
  </si>
  <si>
    <t>529S/531N</t>
  </si>
  <si>
    <t>DSS</t>
  </si>
  <si>
    <t>MAERSK SARATOGA</t>
  </si>
  <si>
    <t>KSFF</t>
  </si>
  <si>
    <t>L 1386MTS</t>
  </si>
  <si>
    <t>Q4N-2025-0971</t>
  </si>
  <si>
    <t>NSM</t>
  </si>
  <si>
    <t xml:space="preserve">9.    WAITERS  FOR   KOT                            </t>
  </si>
  <si>
    <t>SWM</t>
  </si>
  <si>
    <t>HADEEL</t>
  </si>
  <si>
    <t>3E7631</t>
  </si>
  <si>
    <t>025/025A</t>
  </si>
  <si>
    <t>D BULK RAW SUGAR</t>
  </si>
  <si>
    <t>ABN</t>
  </si>
  <si>
    <t>ASA</t>
  </si>
  <si>
    <t>D GENERAL CARGO</t>
  </si>
  <si>
    <t>L 300F</t>
  </si>
  <si>
    <t>HADL-2025-1120</t>
  </si>
  <si>
    <t>L 45MTS</t>
  </si>
  <si>
    <t>AS ALVA</t>
  </si>
  <si>
    <t>A8PN7</t>
  </si>
  <si>
    <t>XA530A-XA530A</t>
  </si>
  <si>
    <t>L 350F/300MTS</t>
  </si>
  <si>
    <t>MSC MATTINA</t>
  </si>
  <si>
    <t>5LAR8</t>
  </si>
  <si>
    <t>OM529A-OM532R</t>
  </si>
  <si>
    <t>L 100F/1500MTS</t>
  </si>
  <si>
    <t>HOPE CHLOE</t>
  </si>
  <si>
    <t>5IM365</t>
  </si>
  <si>
    <t>MHC002N/MHC0025</t>
  </si>
  <si>
    <t>GSL</t>
  </si>
  <si>
    <t>MMTT-2025-1131</t>
  </si>
  <si>
    <t>MAVA-2025-1141</t>
  </si>
  <si>
    <t>CALANDRA</t>
  </si>
  <si>
    <t>V2QC6</t>
  </si>
  <si>
    <t>528W/528E</t>
  </si>
  <si>
    <t>L 500F/800MTS</t>
  </si>
  <si>
    <t>AAP-2025-1150</t>
  </si>
  <si>
    <t>GL2-2025-1149</t>
  </si>
  <si>
    <t>CAIRO PYRAMID</t>
  </si>
  <si>
    <t>3FYQ9</t>
  </si>
  <si>
    <t>0004S/0004N</t>
  </si>
  <si>
    <t>10/08/2025  0600</t>
  </si>
  <si>
    <t>GOLDEN GLORY</t>
  </si>
  <si>
    <t>5LUV6</t>
  </si>
  <si>
    <t>80/25</t>
  </si>
  <si>
    <t>SEASPAN NEW DELHI</t>
  </si>
  <si>
    <t>VRBK5</t>
  </si>
  <si>
    <t>019W/019E</t>
  </si>
  <si>
    <t>EVG</t>
  </si>
  <si>
    <t>L 300F/600MTS</t>
  </si>
  <si>
    <t>SOL INTEGRITY</t>
  </si>
  <si>
    <t>3E8909</t>
  </si>
  <si>
    <t>002S/002N</t>
  </si>
  <si>
    <t>EVA TOKYO</t>
  </si>
  <si>
    <t>3FSST6</t>
  </si>
  <si>
    <t>2506/2506L</t>
  </si>
  <si>
    <t>L SEED OIL</t>
  </si>
  <si>
    <t>IRENES SOUTHERN</t>
  </si>
  <si>
    <t>V7A4551</t>
  </si>
  <si>
    <t>529W/532E</t>
  </si>
  <si>
    <t>L 400F/1700MTS</t>
  </si>
  <si>
    <t>MAERSK CAPE TOWN</t>
  </si>
  <si>
    <t>9V9558</t>
  </si>
  <si>
    <t>531S/533N</t>
  </si>
  <si>
    <t>L 1050F/1000MTS</t>
  </si>
  <si>
    <t>SOLN-2025-1153</t>
  </si>
  <si>
    <t>CPYR-2025-1152</t>
  </si>
  <si>
    <t>SSND-2025-1151</t>
  </si>
  <si>
    <t>ALI M</t>
  </si>
  <si>
    <t>V4MU6</t>
  </si>
  <si>
    <t>84/25</t>
  </si>
  <si>
    <t>D BULK WHEAT @BULKSTREAM</t>
  </si>
  <si>
    <t>HARMONY LEADER</t>
  </si>
  <si>
    <t>C6YP3</t>
  </si>
  <si>
    <t>098</t>
  </si>
  <si>
    <t>PVT TOPAZ</t>
  </si>
  <si>
    <t>POAZ-2025</t>
  </si>
  <si>
    <t>3E6624</t>
  </si>
  <si>
    <t>2516</t>
  </si>
  <si>
    <t>13/08/2025  0600</t>
  </si>
  <si>
    <t>10/08/2025  2300</t>
  </si>
  <si>
    <t>JOLLY CLIVIA</t>
  </si>
  <si>
    <t>IBMT</t>
  </si>
  <si>
    <t>25189N</t>
  </si>
  <si>
    <t>HARY-2025-1155</t>
  </si>
  <si>
    <t>GSL MELINA</t>
  </si>
  <si>
    <t>D5DW7</t>
  </si>
  <si>
    <t>530W/533E</t>
  </si>
  <si>
    <t>LIMA</t>
  </si>
  <si>
    <t>5IM231</t>
  </si>
  <si>
    <t>LM25-16MOD-LM25-16MOL</t>
  </si>
  <si>
    <t>EXP</t>
  </si>
  <si>
    <t>L 139F</t>
  </si>
  <si>
    <t>GORY-2025-1159</t>
  </si>
  <si>
    <t>ALIM-2025-1158</t>
  </si>
  <si>
    <t>CFS</t>
  </si>
  <si>
    <t>393-2025-1164</t>
  </si>
  <si>
    <t>JOCL-2025-1161</t>
  </si>
  <si>
    <t>H8M-2025-1168</t>
  </si>
  <si>
    <t>LIAM-2025-1163</t>
  </si>
  <si>
    <t>11/08/2025  0600</t>
  </si>
  <si>
    <t>CHANCE</t>
  </si>
  <si>
    <t>5LQL2</t>
  </si>
  <si>
    <t>0PN4GS1MA</t>
  </si>
  <si>
    <t>L 200F</t>
  </si>
  <si>
    <t>L 61F/425MTS</t>
  </si>
  <si>
    <t>CARNATION ACE</t>
  </si>
  <si>
    <t>D5CS7</t>
  </si>
  <si>
    <t>98A</t>
  </si>
  <si>
    <t>MSC KETA II</t>
  </si>
  <si>
    <t>D5WN2</t>
  </si>
  <si>
    <t>JO528A-JO528R</t>
  </si>
  <si>
    <t>L 85F/250MTS</t>
  </si>
  <si>
    <t>15/08/2025  0600</t>
  </si>
  <si>
    <t>AFRICAN TERN</t>
  </si>
  <si>
    <t>5LTY7</t>
  </si>
  <si>
    <t>AT-01/2025</t>
  </si>
  <si>
    <t>D BULK COAL</t>
  </si>
  <si>
    <t>MSC ZONDA III</t>
  </si>
  <si>
    <t>CQOZ</t>
  </si>
  <si>
    <t>JL531A-JL533R</t>
  </si>
  <si>
    <t>L 35F/2000MTS</t>
  </si>
  <si>
    <t>3E3584</t>
  </si>
  <si>
    <t>822S/822N</t>
  </si>
  <si>
    <t>SPF</t>
  </si>
  <si>
    <t>L 150F/200MTS</t>
  </si>
  <si>
    <t>BERMONDI</t>
  </si>
  <si>
    <t>5LCU2</t>
  </si>
  <si>
    <t>07-2029/07</t>
  </si>
  <si>
    <t>08/08/2025  1800</t>
  </si>
  <si>
    <t>SSS</t>
  </si>
  <si>
    <t>CHCE-2025-1178</t>
  </si>
  <si>
    <t>A4DD-2025-1165</t>
  </si>
  <si>
    <t>6272-2025-1179</t>
  </si>
  <si>
    <t>STI LAUREN</t>
  </si>
  <si>
    <t>V7EP9</t>
  </si>
  <si>
    <t>TLAU065</t>
  </si>
  <si>
    <t>STR</t>
  </si>
  <si>
    <t>D MOGAS @KOT II JETTY</t>
  </si>
  <si>
    <t>NESHAT</t>
  </si>
  <si>
    <t>EPBV8</t>
  </si>
  <si>
    <t>SAS1135S</t>
  </si>
  <si>
    <t>L 24F/200MTS</t>
  </si>
  <si>
    <t>SEI-2025-1175</t>
  </si>
  <si>
    <t>TERN-2025-1181</t>
  </si>
  <si>
    <t>SERINE INGRID</t>
  </si>
  <si>
    <t>NESH-2025-1180</t>
  </si>
  <si>
    <t>RUL-2025-1183</t>
  </si>
  <si>
    <t>CLEAROCEAN MIRACLE</t>
  </si>
  <si>
    <t>D5RX9</t>
  </si>
  <si>
    <t>074</t>
  </si>
  <si>
    <t>D GASOIL &amp; JETA1 @KOT II JETTY</t>
  </si>
  <si>
    <t>11/08/2025  1000</t>
  </si>
  <si>
    <t xml:space="preserve">        1. 03.08.2025  0300   X-PRESS ANTARES   200   11.2     RSS  D  1500   L 700F/900MTS</t>
  </si>
  <si>
    <t>NIKOS N</t>
  </si>
  <si>
    <t>V7AR5</t>
  </si>
  <si>
    <t>001A/001B</t>
  </si>
  <si>
    <t>SAL</t>
  </si>
  <si>
    <t>D BULK RAW SALT</t>
  </si>
  <si>
    <t>GLOBAL SUCCESS</t>
  </si>
  <si>
    <t>8851-2025</t>
  </si>
  <si>
    <t>3FYT2</t>
  </si>
  <si>
    <t>069</t>
  </si>
  <si>
    <t>KOTA SEJARAH</t>
  </si>
  <si>
    <t>9V2126</t>
  </si>
  <si>
    <t>KSJH0529W/KSJH0529E</t>
  </si>
  <si>
    <t>17/08/2025  1800</t>
  </si>
  <si>
    <t>PIL</t>
  </si>
  <si>
    <t>L 755F/1250MTS</t>
  </si>
  <si>
    <t>MANINA</t>
  </si>
  <si>
    <t>V7A6572</t>
  </si>
  <si>
    <t>85/25</t>
  </si>
  <si>
    <t>12/08/2025  0600</t>
  </si>
  <si>
    <t>09/08/2025  1800</t>
  </si>
  <si>
    <t>08/08/2025  1300</t>
  </si>
  <si>
    <t>BOW AQUARIUS</t>
  </si>
  <si>
    <t>LAFA6</t>
  </si>
  <si>
    <t>202505</t>
  </si>
  <si>
    <t>D BASE OIL @SOT II JETTY</t>
  </si>
  <si>
    <t>YU AN</t>
  </si>
  <si>
    <t>VRVV7</t>
  </si>
  <si>
    <t>09/09A</t>
  </si>
  <si>
    <t>D 10 RTGs</t>
  </si>
  <si>
    <t>YUA1-2025</t>
  </si>
  <si>
    <t>MNNA-2025-1188</t>
  </si>
  <si>
    <t>BOND-2025-1190</t>
  </si>
  <si>
    <t>COMC-2025-1186</t>
  </si>
  <si>
    <t>KSJH-2025-1185</t>
  </si>
  <si>
    <t>BOQU-2025-1191</t>
  </si>
  <si>
    <t>14/08/2025  1500</t>
  </si>
  <si>
    <t>16/08/2025  1800</t>
  </si>
  <si>
    <t>14/08/2025  2300</t>
  </si>
  <si>
    <t>JOZANI II</t>
  </si>
  <si>
    <t>5IM520</t>
  </si>
  <si>
    <t>B0425S</t>
  </si>
  <si>
    <t>L GENERAL CARGO</t>
  </si>
  <si>
    <t>JAL KUMUD</t>
  </si>
  <si>
    <t>9VBA2</t>
  </si>
  <si>
    <t>016L/016</t>
  </si>
  <si>
    <t>D BULK CLINKER</t>
  </si>
  <si>
    <t>ZUHRA</t>
  </si>
  <si>
    <t>B0426S</t>
  </si>
  <si>
    <t>5IM387</t>
  </si>
  <si>
    <t>10/08/2025  0800</t>
  </si>
  <si>
    <t>7065-2025-1194</t>
  </si>
  <si>
    <t>JOZA-2025-1193</t>
  </si>
  <si>
    <t>ZURA-2025-1192</t>
  </si>
  <si>
    <t>ONEGO BURAN</t>
  </si>
  <si>
    <t>5BBD3</t>
  </si>
  <si>
    <t>0JGSCR1MA</t>
  </si>
  <si>
    <t>11/08/2025  0800</t>
  </si>
  <si>
    <t xml:space="preserve">        2. 04.08.2025  0730   JOLLY ARGENTO   264   12     MES  D  833   L 18F/250MTS</t>
  </si>
  <si>
    <t>CMA CGM SAIGON</t>
  </si>
  <si>
    <t>9HA5512</t>
  </si>
  <si>
    <t>0PN4IS1MA</t>
  </si>
  <si>
    <t>L 100F</t>
  </si>
  <si>
    <t>MKTA-2025-1195</t>
  </si>
  <si>
    <t>MZON-2025-1196</t>
  </si>
  <si>
    <t>MEGHNA SUN</t>
  </si>
  <si>
    <t>S2BL5</t>
  </si>
  <si>
    <t>MS-01/2025</t>
  </si>
  <si>
    <t>21/08/2025  0600</t>
  </si>
  <si>
    <t>D BULK GBFS @ B.9/10</t>
  </si>
  <si>
    <t>BUNKERING</t>
  </si>
  <si>
    <t>10/08/2025  1200</t>
  </si>
  <si>
    <t>09/08/2025  0700</t>
  </si>
  <si>
    <t>ZUHRA II</t>
  </si>
  <si>
    <t>5IM560</t>
  </si>
  <si>
    <t>B0428S</t>
  </si>
  <si>
    <t>10/08/2025  0400</t>
  </si>
  <si>
    <t>21/08/2025  1500</t>
  </si>
  <si>
    <t>WOOYANG ARES</t>
  </si>
  <si>
    <t>3E6669</t>
  </si>
  <si>
    <t>25S38/25S38AA</t>
  </si>
  <si>
    <t>20/08/2025  1500</t>
  </si>
  <si>
    <t>AWIE SALAMA 15</t>
  </si>
  <si>
    <t>5IM234</t>
  </si>
  <si>
    <t>B0427S</t>
  </si>
  <si>
    <t>L 40F</t>
  </si>
  <si>
    <t>JUMA-2025-1209</t>
  </si>
  <si>
    <t xml:space="preserve">      08.08.2025       HW   0357      2.6      HW           1601             3.3      LW         0937     0.7        LW     2221      0.4</t>
  </si>
  <si>
    <t>CAPE FLORES</t>
  </si>
  <si>
    <t>V7JA9</t>
  </si>
  <si>
    <t>125E</t>
  </si>
  <si>
    <t>12/08/2025  2300</t>
  </si>
  <si>
    <t>COS</t>
  </si>
  <si>
    <t>GRAND VENUS</t>
  </si>
  <si>
    <t>3EGG5</t>
  </si>
  <si>
    <t>33A</t>
  </si>
  <si>
    <t>18/08/2025  0600</t>
  </si>
  <si>
    <t>SRF</t>
  </si>
  <si>
    <t>D VEHICLES + PKGS</t>
  </si>
  <si>
    <t>09/08/2025  0600</t>
  </si>
  <si>
    <t>MSC ODESSA V</t>
  </si>
  <si>
    <t>CQGL</t>
  </si>
  <si>
    <t>OM531A-OM534R</t>
  </si>
  <si>
    <t>L 350F/1100MTS</t>
  </si>
  <si>
    <t>MSC MALIN II</t>
  </si>
  <si>
    <t>5BRX6</t>
  </si>
  <si>
    <t>JJ531R-JJ534A</t>
  </si>
  <si>
    <t>L 450F</t>
  </si>
  <si>
    <t>MSC JUANITA F</t>
  </si>
  <si>
    <t>D5LK7</t>
  </si>
  <si>
    <t>XA526A-XA526A</t>
  </si>
  <si>
    <t>14/08/2025  0600</t>
  </si>
  <si>
    <t>L 425F</t>
  </si>
  <si>
    <t>MSC ALBA F</t>
  </si>
  <si>
    <t>5LGC3</t>
  </si>
  <si>
    <t>KB533A-KB533A</t>
  </si>
  <si>
    <t>L 10F</t>
  </si>
  <si>
    <t>NEPTUNE BARCELONA</t>
  </si>
  <si>
    <t>V7A5589</t>
  </si>
  <si>
    <t>003/003A</t>
  </si>
  <si>
    <t>22/08/2025  2300</t>
  </si>
  <si>
    <t>SOC</t>
  </si>
  <si>
    <t>9544-2025</t>
  </si>
  <si>
    <t>12/08/2025  1000</t>
  </si>
  <si>
    <t>CPFR-2025-1203</t>
  </si>
  <si>
    <t>MABF-2025-1205</t>
  </si>
  <si>
    <t>CSAI-2025-1201</t>
  </si>
  <si>
    <t>MJUF-2025-1208</t>
  </si>
  <si>
    <t>MMII-2025-1207</t>
  </si>
  <si>
    <t>MODS-2025-1206</t>
  </si>
  <si>
    <t>WSM-2025-1204</t>
  </si>
  <si>
    <t>WOES-2025-1210</t>
  </si>
  <si>
    <t>EVTO-2025-1199</t>
  </si>
  <si>
    <t>ONAN-2025-1200</t>
  </si>
  <si>
    <t>9950-2025-1202</t>
  </si>
  <si>
    <t>D STEEL PRODUCTS</t>
  </si>
  <si>
    <t>MAHMOUD M</t>
  </si>
  <si>
    <t>5IM364</t>
  </si>
  <si>
    <t>002SA/002NA</t>
  </si>
  <si>
    <t>GSA</t>
  </si>
  <si>
    <t>16/08/2025  1600</t>
  </si>
  <si>
    <t>NEBA-2025</t>
  </si>
  <si>
    <t>MORNING PILOT</t>
  </si>
  <si>
    <t>V7ER7</t>
  </si>
  <si>
    <t>099</t>
  </si>
  <si>
    <t>MPT-2025</t>
  </si>
  <si>
    <t xml:space="preserve">                                                                                                                 SHIPS EXPECTED IN THE NEXT 14 DAYS FROM  8TH   AUGUST-2025      </t>
  </si>
  <si>
    <t xml:space="preserve">      09.08.2025       HW   0430      2.9      HW           1636             3.5      LW         1014     0.5        LW     2252      0.3</t>
  </si>
  <si>
    <t>MOUD-2025-1213</t>
  </si>
  <si>
    <t>MESU-2025-1211</t>
  </si>
  <si>
    <t xml:space="preserve">        1. 25.07.2025  1310   LOBIVIA   188   10.3     CMA  D  400   L 200F</t>
  </si>
  <si>
    <t xml:space="preserve">        2. 29.07.2025  1840   CMA CGM GULF EXPRESS   169   7.7     CMA  D  400   L 300F</t>
  </si>
  <si>
    <t xml:space="preserve">        3. 02.08.2025  0110   MSC MALIN II   175   9.1     MSC  D  446   L 416F</t>
  </si>
  <si>
    <t xml:space="preserve">        4. 02.08.2025  1430   EF EMMA   183   7.8     CMA  D  500   L 300F @STREAM</t>
  </si>
  <si>
    <t xml:space="preserve">        5. 03.08.2025  1930   UBENA  185   11     CMA  D  500   L 400F @STREAM</t>
  </si>
  <si>
    <t xml:space="preserve">        6. 05.08.2025  0900   ZHONG GU ZHU HAI   148   10.3     BLP  D  1000   L 3F/1875MTS</t>
  </si>
  <si>
    <t xml:space="preserve">        7. 06.08.2025  1400   MSC FELIXTOWE   294   12.7     MSC  D  957   L 100F/750MTS</t>
  </si>
  <si>
    <t>08/08/2025  1500</t>
  </si>
  <si>
    <t>09/08/2025  1500</t>
  </si>
  <si>
    <t xml:space="preserve">        8. 08.08.2025  0500   ESL DUBAI   172   11.1     BFC  D  490   L 490F/690MTS</t>
  </si>
  <si>
    <t>08/08/2025  2100</t>
  </si>
  <si>
    <t>15/08/2025  1500</t>
  </si>
  <si>
    <t>MSC PRELUDE V</t>
  </si>
  <si>
    <t>A8TL4</t>
  </si>
  <si>
    <t>XA530R-XA530R</t>
  </si>
  <si>
    <t>22/08/2025  0600</t>
  </si>
  <si>
    <t>L 250F/1100MTS</t>
  </si>
  <si>
    <t>09/08/2025  1600</t>
  </si>
  <si>
    <t>10/08/2025  0001</t>
  </si>
  <si>
    <t>09/08/2025  2100</t>
  </si>
  <si>
    <t>20/08/2025  1100</t>
  </si>
  <si>
    <t>11/08/2025  1200</t>
  </si>
  <si>
    <t>15/08/2025  0100</t>
  </si>
  <si>
    <t>13/08/2025  0200</t>
  </si>
  <si>
    <t>10/08/2025  1400</t>
  </si>
  <si>
    <t>09/08/2025  0800</t>
  </si>
  <si>
    <t xml:space="preserve">        9. 08.08.2025  1000   SHAMIM   187   11.4     SWM  D  490   L 33F/300MTS</t>
  </si>
  <si>
    <t>NORDPANTHER</t>
  </si>
  <si>
    <t>5BDV4</t>
  </si>
  <si>
    <t>0PN4DN1MA</t>
  </si>
  <si>
    <t>19/08/2025  2300</t>
  </si>
  <si>
    <t>L 500F</t>
  </si>
  <si>
    <t>NDPN-2025</t>
  </si>
  <si>
    <t>ZAMBEZI</t>
  </si>
  <si>
    <t>3BAC</t>
  </si>
  <si>
    <t>R1025-R1025</t>
  </si>
  <si>
    <t>23/08/2025  1500</t>
  </si>
  <si>
    <t>AOL</t>
  </si>
  <si>
    <t>L 66F</t>
  </si>
  <si>
    <t>JACKPOT</t>
  </si>
  <si>
    <t>0450-2025</t>
  </si>
  <si>
    <t>R0425-R0425</t>
  </si>
  <si>
    <t>FOR REPAIRS</t>
  </si>
  <si>
    <t>ONE ATLAS</t>
  </si>
  <si>
    <t>9V8919</t>
  </si>
  <si>
    <t>530W</t>
  </si>
  <si>
    <t>22/08/2025  2230</t>
  </si>
  <si>
    <t>ONE</t>
  </si>
  <si>
    <t>L 1600MTS</t>
  </si>
  <si>
    <t>ATLS-2025</t>
  </si>
  <si>
    <t>MPRL-2025-1197</t>
  </si>
  <si>
    <t>ZMBZ-2025-1215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</si>
</sst>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MATTINA</c:v>
                </c:pt>
                <c:pt idx="6">
                  <c:v>AS ALVA</c:v>
                </c:pt>
                <c:pt idx="7">
                  <c:v>CHANCE</c:v>
                </c:pt>
                <c:pt idx="8">
                  <c:v>MAERSK CAPE TOWN</c:v>
                </c:pt>
                <c:pt idx="9">
                  <c:v>CALANDRA</c:v>
                </c:pt>
                <c:pt idx="10">
                  <c:v>CAIRO PYRAMID</c:v>
                </c:pt>
                <c:pt idx="11">
                  <c:v>SEASPAN NEW DELHI</c:v>
                </c:pt>
                <c:pt idx="12">
                  <c:v>JOLLY CLIVIA</c:v>
                </c:pt>
                <c:pt idx="13">
                  <c:v>SERINE INGRID</c:v>
                </c:pt>
                <c:pt idx="14">
                  <c:v>SOL INTEGRITY</c:v>
                </c:pt>
                <c:pt idx="15">
                  <c:v>NESHAT</c:v>
                </c:pt>
                <c:pt idx="16">
                  <c:v>CAPE FLORES</c:v>
                </c:pt>
                <c:pt idx="17">
                  <c:v>MSC ALBA F</c:v>
                </c:pt>
                <c:pt idx="18">
                  <c:v>MSC KETA II</c:v>
                </c:pt>
                <c:pt idx="19">
                  <c:v>MSC JUANITA F</c:v>
                </c:pt>
                <c:pt idx="20">
                  <c:v>IRENES SOUTHERN</c:v>
                </c:pt>
                <c:pt idx="21">
                  <c:v>CMA CGM SAIGON</c:v>
                </c:pt>
                <c:pt idx="22">
                  <c:v>MSC ZONDA III</c:v>
                </c:pt>
                <c:pt idx="23">
                  <c:v>MAERSK SARATOGA</c:v>
                </c:pt>
                <c:pt idx="24">
                  <c:v>KOTA SEJARAH</c:v>
                </c:pt>
                <c:pt idx="25">
                  <c:v>MSC MALIN II</c:v>
                </c:pt>
                <c:pt idx="26">
                  <c:v>MSC ODESSA V</c:v>
                </c:pt>
                <c:pt idx="27">
                  <c:v>NORDPANTHER</c:v>
                </c:pt>
                <c:pt idx="28">
                  <c:v>GSL MELINA</c:v>
                </c:pt>
                <c:pt idx="29">
                  <c:v>MSC PRELUDE V</c:v>
                </c:pt>
                <c:pt idx="30">
                  <c:v>ONE ATLAS</c:v>
                </c:pt>
                <c:pt idx="31">
                  <c:v>FEEDER VESSELS</c:v>
                </c:pt>
                <c:pt idx="32">
                  <c:v> VESSEL NAME</c:v>
                </c:pt>
                <c:pt idx="33">
                  <c:v>LIMA</c:v>
                </c:pt>
                <c:pt idx="34">
                  <c:v>HOPE CHLOE</c:v>
                </c:pt>
                <c:pt idx="35">
                  <c:v>AWIE SALAMA 15</c:v>
                </c:pt>
                <c:pt idx="36">
                  <c:v>ZAMBEZI</c:v>
                </c:pt>
                <c:pt idx="37">
                  <c:v>TRITEX GLORY</c:v>
                </c:pt>
                <c:pt idx="38">
                  <c:v>CONVENTIONAL VESSELS</c:v>
                </c:pt>
                <c:pt idx="39">
                  <c:v>VESSEL NAME </c:v>
                </c:pt>
                <c:pt idx="40">
                  <c:v>BERMONDI</c:v>
                </c:pt>
                <c:pt idx="41">
                  <c:v>HADEEL</c:v>
                </c:pt>
                <c:pt idx="42">
                  <c:v>GOLDEN GLORY</c:v>
                </c:pt>
                <c:pt idx="43">
                  <c:v>CARNATION ACE</c:v>
                </c:pt>
                <c:pt idx="44">
                  <c:v>JAL KUMUD</c:v>
                </c:pt>
                <c:pt idx="45">
                  <c:v>AFRICAN TERN</c:v>
                </c:pt>
                <c:pt idx="46">
                  <c:v>ALI M</c:v>
                </c:pt>
                <c:pt idx="47">
                  <c:v>HARMONY LEADER</c:v>
                </c:pt>
                <c:pt idx="48">
                  <c:v>PVT TOPAZ</c:v>
                </c:pt>
                <c:pt idx="49">
                  <c:v>NIKOS N</c:v>
                </c:pt>
                <c:pt idx="50">
                  <c:v>WOOYANG ARES</c:v>
                </c:pt>
                <c:pt idx="51">
                  <c:v>YU AN</c:v>
                </c:pt>
                <c:pt idx="52">
                  <c:v>GRAND VENUS</c:v>
                </c:pt>
                <c:pt idx="53">
                  <c:v>MORNING PILOT</c:v>
                </c:pt>
                <c:pt idx="54">
                  <c:v>GLOBAL SUCCESS</c:v>
                </c:pt>
                <c:pt idx="55">
                  <c:v>MEGHNA SUN</c:v>
                </c:pt>
                <c:pt idx="56">
                  <c:v>MANINA</c:v>
                </c:pt>
                <c:pt idx="57">
                  <c:v>NEPTUNE BARCELONA</c:v>
                </c:pt>
                <c:pt idx="58">
                  <c:v>TANKERS</c:v>
                </c:pt>
                <c:pt idx="59">
                  <c:v>VESSEL NAME</c:v>
                </c:pt>
                <c:pt idx="60">
                  <c:v>EVA TOKYO</c:v>
                </c:pt>
                <c:pt idx="61">
                  <c:v>BOW AQUARIUS</c:v>
                </c:pt>
                <c:pt idx="62">
                  <c:v>CLEAROCEAN MIRACLE</c:v>
                </c:pt>
                <c:pt idx="63">
                  <c:v>STI LAUREN</c:v>
                </c:pt>
                <c:pt idx="64">
                  <c:v>OTHERS VESSELS </c:v>
                </c:pt>
                <c:pt idx="6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Sheet1!$A$74:$A$105</c:f>
              <c:strCache>
                <c:ptCount val="32"/>
                <c:pt idx="0">
                  <c:v>1</c:v>
                </c:pt>
                <c:pt idx="1">
                  <c:v>      08.08.2025       HW   0357      2.6      HW           1601             3.3      LW         0937     0.7        LW     2221      0.4</c:v>
                </c:pt>
                <c:pt idx="2">
                  <c:v>      09.08.2025       HW   0430      2.9      HW           1636             3.5      LW         1014     0.5        LW     2252      0.3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25.07.2025  1310   LOBIVIA   188   10.3     CMA  D  400   L 200F</c:v>
                </c:pt>
                <c:pt idx="10">
                  <c:v>        2. 29.07.2025  1840   CMA CGM GULF EXPRESS   169   7.7     CMA  D  400   L 300F</c:v>
                </c:pt>
                <c:pt idx="11">
                  <c:v>        3. 02.08.2025  0110   MSC MALIN II   175   9.1     MSC  D  446   L 416F</c:v>
                </c:pt>
                <c:pt idx="12">
                  <c:v>        4. 02.08.2025  1430   EF EMMA   183   7.8     CMA  D  500   L 300F @STREAM</c:v>
                </c:pt>
                <c:pt idx="13">
                  <c:v>        5. 03.08.2025  1930   UBENA  185   11     CMA  D  500   L 400F @STREAM</c:v>
                </c:pt>
                <c:pt idx="14">
                  <c:v>        6. 05.08.2025  0900   ZHONG GU ZHU HAI   148   10.3     BLP  D  1000   L 3F/1875MTS</c:v>
                </c:pt>
                <c:pt idx="15">
                  <c:v>        7. 06.08.2025  1400   MSC FELIXTOWE   294   12.7     MSC  D  957   L 100F/750MTS</c:v>
                </c:pt>
                <c:pt idx="16">
                  <c:v>        8. 08.08.2025  0500   ESL DUBAI   172   11.1     BFC  D  490   L 490F/690MTS</c:v>
                </c:pt>
                <c:pt idx="17">
                  <c:v>        9. 08.08.2025  1000   SHAMIM   187   11.4     SWM  D  490   L 33F/300MTS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Sheet1!$B$74:$B$105</c:f>
              <c:numCache>
                <c:formatCode>General</c:formatCode>
                <c:ptCount val="3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MMTT-2025-1131</c:v>
                </c:pt>
                <c:pt idx="6">
                  <c:v>MAVA-2025-1141</c:v>
                </c:pt>
                <c:pt idx="7">
                  <c:v>CHCE-2025-1178</c:v>
                </c:pt>
                <c:pt idx="8">
                  <c:v>393-2025-1164</c:v>
                </c:pt>
                <c:pt idx="9">
                  <c:v>AAP-2025-1150</c:v>
                </c:pt>
                <c:pt idx="10">
                  <c:v>CPYR-2025-1152</c:v>
                </c:pt>
                <c:pt idx="11">
                  <c:v>SSND-2025-1151</c:v>
                </c:pt>
                <c:pt idx="12">
                  <c:v>JOCL-2025-1161</c:v>
                </c:pt>
                <c:pt idx="13">
                  <c:v>SEI-2025-1175</c:v>
                </c:pt>
                <c:pt idx="14">
                  <c:v>SOLN-2025-1153</c:v>
                </c:pt>
                <c:pt idx="15">
                  <c:v>NESH-2025-1180</c:v>
                </c:pt>
                <c:pt idx="16">
                  <c:v>CPFR-2025-1203</c:v>
                </c:pt>
                <c:pt idx="17">
                  <c:v>MABF-2025-1205</c:v>
                </c:pt>
                <c:pt idx="18">
                  <c:v>MKTA-2025-1195</c:v>
                </c:pt>
                <c:pt idx="19">
                  <c:v>MJUF-2025-1208</c:v>
                </c:pt>
                <c:pt idx="20">
                  <c:v>A4DD-2025-1165</c:v>
                </c:pt>
                <c:pt idx="21">
                  <c:v>CSAI-2025-1201</c:v>
                </c:pt>
                <c:pt idx="22">
                  <c:v>MZON-2025-1196</c:v>
                </c:pt>
                <c:pt idx="23">
                  <c:v>Q4N-2025-0971</c:v>
                </c:pt>
                <c:pt idx="24">
                  <c:v>KSJH-2025-1185</c:v>
                </c:pt>
                <c:pt idx="25">
                  <c:v>MMII-2025-1207</c:v>
                </c:pt>
                <c:pt idx="26">
                  <c:v>MODS-2025-1206</c:v>
                </c:pt>
                <c:pt idx="27">
                  <c:v>NDPN-2025</c:v>
                </c:pt>
                <c:pt idx="28">
                  <c:v>H8M-2025-1168</c:v>
                </c:pt>
                <c:pt idx="29">
                  <c:v>MPRL-2025-1197</c:v>
                </c:pt>
                <c:pt idx="30">
                  <c:v>ATLS-2025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LIAM-2025-1163</c:v>
                </c:pt>
                <c:pt idx="34">
                  <c:v>GL2-2025-1149</c:v>
                </c:pt>
                <c:pt idx="35">
                  <c:v>WSM-2025-1204</c:v>
                </c:pt>
                <c:pt idx="36">
                  <c:v>ZMBZ-2025-1215</c:v>
                </c:pt>
                <c:pt idx="37">
                  <c:v>TRXG-2025-0537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BOND-2025-1190</c:v>
                </c:pt>
                <c:pt idx="41">
                  <c:v>HADL-2025-1120</c:v>
                </c:pt>
                <c:pt idx="42">
                  <c:v>GORY-2025-1159</c:v>
                </c:pt>
                <c:pt idx="43">
                  <c:v>6272-2025-1179</c:v>
                </c:pt>
                <c:pt idx="44">
                  <c:v>JUMA-2025-1209</c:v>
                </c:pt>
                <c:pt idx="45">
                  <c:v>TERN-2025-1181</c:v>
                </c:pt>
                <c:pt idx="46">
                  <c:v>ALIM-2025-1158</c:v>
                </c:pt>
                <c:pt idx="47">
                  <c:v>HARY-2025-1155</c:v>
                </c:pt>
                <c:pt idx="48">
                  <c:v>POAZ-2025</c:v>
                </c:pt>
                <c:pt idx="49">
                  <c:v>7065-2025-1194</c:v>
                </c:pt>
                <c:pt idx="50">
                  <c:v>WOES-2025-1210</c:v>
                </c:pt>
                <c:pt idx="51">
                  <c:v>YUA1-2025</c:v>
                </c:pt>
                <c:pt idx="52">
                  <c:v>9544-2025</c:v>
                </c:pt>
                <c:pt idx="53">
                  <c:v>MPT-2025</c:v>
                </c:pt>
                <c:pt idx="54">
                  <c:v>8851-2025</c:v>
                </c:pt>
                <c:pt idx="55">
                  <c:v>MESU-2025-1211</c:v>
                </c:pt>
                <c:pt idx="56">
                  <c:v>MNNA-2025-1188</c:v>
                </c:pt>
                <c:pt idx="57">
                  <c:v>NEBA-2025</c:v>
                </c:pt>
                <c:pt idx="58">
                  <c:v>TANKERS</c:v>
                </c:pt>
                <c:pt idx="59">
                  <c:v>VES. SCHEDULE</c:v>
                </c:pt>
                <c:pt idx="60">
                  <c:v>EVTO-2025-1199</c:v>
                </c:pt>
                <c:pt idx="61">
                  <c:v>BOQU-2025-1191</c:v>
                </c:pt>
                <c:pt idx="62">
                  <c:v>COMC-2025-1186</c:v>
                </c:pt>
                <c:pt idx="63">
                  <c:v>RUL-2025-1183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Sheet1!$A$74:$A$105</c:f>
              <c:strCache>
                <c:ptCount val="32"/>
                <c:pt idx="0">
                  <c:v>1</c:v>
                </c:pt>
                <c:pt idx="1">
                  <c:v>      08.08.2025       HW   0357      2.6      HW           1601             3.3      LW         0937     0.7        LW     2221      0.4</c:v>
                </c:pt>
                <c:pt idx="2">
                  <c:v>      09.08.2025       HW   0430      2.9      HW           1636             3.5      LW         1014     0.5        LW     2252      0.3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25.07.2025  1310   LOBIVIA   188   10.3     CMA  D  400   L 200F</c:v>
                </c:pt>
                <c:pt idx="10">
                  <c:v>        2. 29.07.2025  1840   CMA CGM GULF EXPRESS   169   7.7     CMA  D  400   L 300F</c:v>
                </c:pt>
                <c:pt idx="11">
                  <c:v>        3. 02.08.2025  0110   MSC MALIN II   175   9.1     MSC  D  446   L 416F</c:v>
                </c:pt>
                <c:pt idx="12">
                  <c:v>        4. 02.08.2025  1430   EF EMMA   183   7.8     CMA  D  500   L 300F @STREAM</c:v>
                </c:pt>
                <c:pt idx="13">
                  <c:v>        5. 03.08.2025  1930   UBENA  185   11     CMA  D  500   L 400F @STREAM</c:v>
                </c:pt>
                <c:pt idx="14">
                  <c:v>        6. 05.08.2025  0900   ZHONG GU ZHU HAI   148   10.3     BLP  D  1000   L 3F/1875MTS</c:v>
                </c:pt>
                <c:pt idx="15">
                  <c:v>        7. 06.08.2025  1400   MSC FELIXTOWE   294   12.7     MSC  D  957   L 100F/750MTS</c:v>
                </c:pt>
                <c:pt idx="16">
                  <c:v>        8. 08.08.2025  0500   ESL DUBAI   172   11.1     BFC  D  490   L 490F/690MTS</c:v>
                </c:pt>
                <c:pt idx="17">
                  <c:v>        9. 08.08.2025  1000   SHAMIM   187   11.4     SWM  D  490   L 33F/300MTS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Sheet1!$C$74:$C$105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MMTT-2025-1131</c:v>
                </c:pt>
                <c:pt idx="6">
                  <c:v>MAVA-2025-1141</c:v>
                </c:pt>
                <c:pt idx="7">
                  <c:v>CHCE-2025-1178</c:v>
                </c:pt>
                <c:pt idx="8">
                  <c:v>393-2025-1164</c:v>
                </c:pt>
                <c:pt idx="9">
                  <c:v>AAP-2025-1150</c:v>
                </c:pt>
                <c:pt idx="10">
                  <c:v>CPYR-2025-1152</c:v>
                </c:pt>
                <c:pt idx="11">
                  <c:v>SSND-2025-1151</c:v>
                </c:pt>
                <c:pt idx="12">
                  <c:v>JOCL-2025-1161</c:v>
                </c:pt>
                <c:pt idx="13">
                  <c:v>SEI-2025-1175</c:v>
                </c:pt>
                <c:pt idx="14">
                  <c:v>SOLN-2025-1153</c:v>
                </c:pt>
                <c:pt idx="15">
                  <c:v>NESH-2025-1180</c:v>
                </c:pt>
                <c:pt idx="16">
                  <c:v>CPFR-2025-1203</c:v>
                </c:pt>
                <c:pt idx="17">
                  <c:v>MABF-2025-1205</c:v>
                </c:pt>
                <c:pt idx="18">
                  <c:v>MKTA-2025-1195</c:v>
                </c:pt>
                <c:pt idx="19">
                  <c:v>MJUF-2025-1208</c:v>
                </c:pt>
                <c:pt idx="20">
                  <c:v>A4DD-2025-1165</c:v>
                </c:pt>
                <c:pt idx="21">
                  <c:v>CSAI-2025-1201</c:v>
                </c:pt>
                <c:pt idx="22">
                  <c:v>MZON-2025-1196</c:v>
                </c:pt>
                <c:pt idx="23">
                  <c:v>Q4N-2025-0971</c:v>
                </c:pt>
                <c:pt idx="24">
                  <c:v>KSJH-2025-1185</c:v>
                </c:pt>
                <c:pt idx="25">
                  <c:v>MMII-2025-1207</c:v>
                </c:pt>
                <c:pt idx="26">
                  <c:v>MODS-2025-1206</c:v>
                </c:pt>
                <c:pt idx="27">
                  <c:v>NDPN-2025</c:v>
                </c:pt>
                <c:pt idx="28">
                  <c:v>H8M-2025-1168</c:v>
                </c:pt>
                <c:pt idx="29">
                  <c:v>MPRL-2025-1197</c:v>
                </c:pt>
                <c:pt idx="30">
                  <c:v>ATLS-2025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LIAM-2025-1163</c:v>
                </c:pt>
                <c:pt idx="34">
                  <c:v>GL2-2025-1149</c:v>
                </c:pt>
                <c:pt idx="35">
                  <c:v>WSM-2025-1204</c:v>
                </c:pt>
                <c:pt idx="36">
                  <c:v>ZMBZ-2025-1215</c:v>
                </c:pt>
                <c:pt idx="37">
                  <c:v>TRXG-2025-0537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BOND-2025-1190</c:v>
                </c:pt>
                <c:pt idx="41">
                  <c:v>HADL-2025-1120</c:v>
                </c:pt>
                <c:pt idx="42">
                  <c:v>GORY-2025-1159</c:v>
                </c:pt>
                <c:pt idx="43">
                  <c:v>6272-2025-1179</c:v>
                </c:pt>
                <c:pt idx="44">
                  <c:v>JUMA-2025-1209</c:v>
                </c:pt>
                <c:pt idx="45">
                  <c:v>TERN-2025-1181</c:v>
                </c:pt>
                <c:pt idx="46">
                  <c:v>ALIM-2025-1158</c:v>
                </c:pt>
                <c:pt idx="47">
                  <c:v>HARY-2025-1155</c:v>
                </c:pt>
                <c:pt idx="48">
                  <c:v>POAZ-2025</c:v>
                </c:pt>
                <c:pt idx="49">
                  <c:v>7065-2025-1194</c:v>
                </c:pt>
                <c:pt idx="50">
                  <c:v>WOES-2025-1210</c:v>
                </c:pt>
                <c:pt idx="51">
                  <c:v>YUA1-2025</c:v>
                </c:pt>
                <c:pt idx="52">
                  <c:v>9544-2025</c:v>
                </c:pt>
                <c:pt idx="53">
                  <c:v>MPT-2025</c:v>
                </c:pt>
                <c:pt idx="54">
                  <c:v>8851-2025</c:v>
                </c:pt>
                <c:pt idx="55">
                  <c:v>MESU-2025-1211</c:v>
                </c:pt>
                <c:pt idx="56">
                  <c:v>MNNA-2025-1188</c:v>
                </c:pt>
                <c:pt idx="57">
                  <c:v>NEBA-2025</c:v>
                </c:pt>
                <c:pt idx="58">
                  <c:v>TANKERS</c:v>
                </c:pt>
                <c:pt idx="59">
                  <c:v>VES. SCHEDULE</c:v>
                </c:pt>
                <c:pt idx="60">
                  <c:v>EVTO-2025-1199</c:v>
                </c:pt>
                <c:pt idx="61">
                  <c:v>BOQU-2025-1191</c:v>
                </c:pt>
                <c:pt idx="62">
                  <c:v>COMC-2025-1186</c:v>
                </c:pt>
                <c:pt idx="63">
                  <c:v>RUL-2025-1183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Sheet1!$A$74:$A$105</c:f>
              <c:strCache>
                <c:ptCount val="32"/>
                <c:pt idx="0">
                  <c:v>1</c:v>
                </c:pt>
                <c:pt idx="1">
                  <c:v>      08.08.2025       HW   0357      2.6      HW           1601             3.3      LW         0937     0.7        LW     2221      0.4</c:v>
                </c:pt>
                <c:pt idx="2">
                  <c:v>      09.08.2025       HW   0430      2.9      HW           1636             3.5      LW         1014     0.5        LW     2252      0.3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25.07.2025  1310   LOBIVIA   188   10.3     CMA  D  400   L 200F</c:v>
                </c:pt>
                <c:pt idx="10">
                  <c:v>        2. 29.07.2025  1840   CMA CGM GULF EXPRESS   169   7.7     CMA  D  400   L 300F</c:v>
                </c:pt>
                <c:pt idx="11">
                  <c:v>        3. 02.08.2025  0110   MSC MALIN II   175   9.1     MSC  D  446   L 416F</c:v>
                </c:pt>
                <c:pt idx="12">
                  <c:v>        4. 02.08.2025  1430   EF EMMA   183   7.8     CMA  D  500   L 300F @STREAM</c:v>
                </c:pt>
                <c:pt idx="13">
                  <c:v>        5. 03.08.2025  1930   UBENA  185   11     CMA  D  500   L 400F @STREAM</c:v>
                </c:pt>
                <c:pt idx="14">
                  <c:v>        6. 05.08.2025  0900   ZHONG GU ZHU HAI   148   10.3     BLP  D  1000   L 3F/1875MTS</c:v>
                </c:pt>
                <c:pt idx="15">
                  <c:v>        7. 06.08.2025  1400   MSC FELIXTOWE   294   12.7     MSC  D  957   L 100F/750MTS</c:v>
                </c:pt>
                <c:pt idx="16">
                  <c:v>        8. 08.08.2025  0500   ESL DUBAI   172   11.1     BFC  D  490   L 490F/690MTS</c:v>
                </c:pt>
                <c:pt idx="17">
                  <c:v>        9. 08.08.2025  1000   SHAMIM   187   11.4     SWM  D  490   L 33F/300MTS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Sheet1!$D$74:$D$105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5LAR8</c:v>
                </c:pt>
                <c:pt idx="6">
                  <c:v>A8PN7</c:v>
                </c:pt>
                <c:pt idx="7">
                  <c:v>5LQL2</c:v>
                </c:pt>
                <c:pt idx="8">
                  <c:v>9V9558</c:v>
                </c:pt>
                <c:pt idx="9">
                  <c:v>V2QC6</c:v>
                </c:pt>
                <c:pt idx="10">
                  <c:v>3FYQ9</c:v>
                </c:pt>
                <c:pt idx="11">
                  <c:v>VRBK5</c:v>
                </c:pt>
                <c:pt idx="12">
                  <c:v>IBMT</c:v>
                </c:pt>
                <c:pt idx="13">
                  <c:v>3E3584</c:v>
                </c:pt>
                <c:pt idx="14">
                  <c:v>3E8909</c:v>
                </c:pt>
                <c:pt idx="15">
                  <c:v>EPBV8</c:v>
                </c:pt>
                <c:pt idx="16">
                  <c:v>V7JA9</c:v>
                </c:pt>
                <c:pt idx="17">
                  <c:v>5LGC3</c:v>
                </c:pt>
                <c:pt idx="18">
                  <c:v>D5WN2</c:v>
                </c:pt>
                <c:pt idx="19">
                  <c:v>D5LK7</c:v>
                </c:pt>
                <c:pt idx="20">
                  <c:v>V7A4551</c:v>
                </c:pt>
                <c:pt idx="21">
                  <c:v>9HA5512</c:v>
                </c:pt>
                <c:pt idx="22">
                  <c:v>CQOZ</c:v>
                </c:pt>
                <c:pt idx="23">
                  <c:v>KSFF</c:v>
                </c:pt>
                <c:pt idx="24">
                  <c:v>9V2126</c:v>
                </c:pt>
                <c:pt idx="25">
                  <c:v>5BRX6</c:v>
                </c:pt>
                <c:pt idx="26">
                  <c:v>CQGL</c:v>
                </c:pt>
                <c:pt idx="27">
                  <c:v>5BDV4</c:v>
                </c:pt>
                <c:pt idx="28">
                  <c:v>D5DW7</c:v>
                </c:pt>
                <c:pt idx="29">
                  <c:v>A8TL4</c:v>
                </c:pt>
                <c:pt idx="30">
                  <c:v>9V8919</c:v>
                </c:pt>
                <c:pt idx="31">
                  <c:v>FEEDER VESSELS</c:v>
                </c:pt>
                <c:pt idx="32">
                  <c:v>CALL SIGN</c:v>
                </c:pt>
                <c:pt idx="33">
                  <c:v>5IM231</c:v>
                </c:pt>
                <c:pt idx="34">
                  <c:v>5IM365</c:v>
                </c:pt>
                <c:pt idx="35">
                  <c:v>5IM234</c:v>
                </c:pt>
                <c:pt idx="36">
                  <c:v>3BAC</c:v>
                </c:pt>
                <c:pt idx="37">
                  <c:v>5IM769</c:v>
                </c:pt>
                <c:pt idx="38">
                  <c:v>CONVENTIONAL VESSELS</c:v>
                </c:pt>
                <c:pt idx="39">
                  <c:v>CALL SIGN </c:v>
                </c:pt>
                <c:pt idx="40">
                  <c:v>5LCU2</c:v>
                </c:pt>
                <c:pt idx="41">
                  <c:v>3E7631</c:v>
                </c:pt>
                <c:pt idx="42">
                  <c:v>5LUV6</c:v>
                </c:pt>
                <c:pt idx="43">
                  <c:v>D5CS7</c:v>
                </c:pt>
                <c:pt idx="44">
                  <c:v>9VBA2</c:v>
                </c:pt>
                <c:pt idx="45">
                  <c:v>5LTY7</c:v>
                </c:pt>
                <c:pt idx="46">
                  <c:v>V4MU6</c:v>
                </c:pt>
                <c:pt idx="47">
                  <c:v>C6YP3</c:v>
                </c:pt>
                <c:pt idx="48">
                  <c:v>3E6624</c:v>
                </c:pt>
                <c:pt idx="49">
                  <c:v>V7AR5</c:v>
                </c:pt>
                <c:pt idx="50">
                  <c:v>3E6669</c:v>
                </c:pt>
                <c:pt idx="51">
                  <c:v>VRVV7</c:v>
                </c:pt>
                <c:pt idx="52">
                  <c:v>3EGG5</c:v>
                </c:pt>
                <c:pt idx="53">
                  <c:v>V7ER7</c:v>
                </c:pt>
                <c:pt idx="54">
                  <c:v>3FYT2</c:v>
                </c:pt>
                <c:pt idx="55">
                  <c:v>S2BL5</c:v>
                </c:pt>
                <c:pt idx="56">
                  <c:v>V7A6572</c:v>
                </c:pt>
                <c:pt idx="57">
                  <c:v>V7A5589</c:v>
                </c:pt>
                <c:pt idx="58">
                  <c:v>TANKERS</c:v>
                </c:pt>
                <c:pt idx="59">
                  <c:v>CALL SIGN</c:v>
                </c:pt>
                <c:pt idx="60">
                  <c:v>3FSST6</c:v>
                </c:pt>
                <c:pt idx="61">
                  <c:v>LAFA6</c:v>
                </c:pt>
                <c:pt idx="62">
                  <c:v>D5RX9</c:v>
                </c:pt>
                <c:pt idx="63">
                  <c:v>V7EP9</c:v>
                </c:pt>
                <c:pt idx="64">
                  <c:v>OTHERS VESSELS </c:v>
                </c:pt>
                <c:pt idx="6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Sheet1!$A$74:$A$105</c:f>
              <c:strCache>
                <c:ptCount val="32"/>
                <c:pt idx="0">
                  <c:v>1</c:v>
                </c:pt>
                <c:pt idx="1">
                  <c:v>      08.08.2025       HW   0357      2.6      HW           1601             3.3      LW         0937     0.7        LW     2221      0.4</c:v>
                </c:pt>
                <c:pt idx="2">
                  <c:v>      09.08.2025       HW   0430      2.9      HW           1636             3.5      LW         1014     0.5        LW     2252      0.3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25.07.2025  1310   LOBIVIA   188   10.3     CMA  D  400   L 200F</c:v>
                </c:pt>
                <c:pt idx="10">
                  <c:v>        2. 29.07.2025  1840   CMA CGM GULF EXPRESS   169   7.7     CMA  D  400   L 300F</c:v>
                </c:pt>
                <c:pt idx="11">
                  <c:v>        3. 02.08.2025  0110   MSC MALIN II   175   9.1     MSC  D  446   L 416F</c:v>
                </c:pt>
                <c:pt idx="12">
                  <c:v>        4. 02.08.2025  1430   EF EMMA   183   7.8     CMA  D  500   L 300F @STREAM</c:v>
                </c:pt>
                <c:pt idx="13">
                  <c:v>        5. 03.08.2025  1930   UBENA  185   11     CMA  D  500   L 400F @STREAM</c:v>
                </c:pt>
                <c:pt idx="14">
                  <c:v>        6. 05.08.2025  0900   ZHONG GU ZHU HAI   148   10.3     BLP  D  1000   L 3F/1875MTS</c:v>
                </c:pt>
                <c:pt idx="15">
                  <c:v>        7. 06.08.2025  1400   MSC FELIXTOWE   294   12.7     MSC  D  957   L 100F/750MTS</c:v>
                </c:pt>
                <c:pt idx="16">
                  <c:v>        8. 08.08.2025  0500   ESL DUBAI   172   11.1     BFC  D  490   L 490F/690MTS</c:v>
                </c:pt>
                <c:pt idx="17">
                  <c:v>        9. 08.08.2025  1000   SHAMIM   187   11.4     SWM  D  490   L 33F/300MTS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Sheet1!$E$74:$E$105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OM529A-OM532R</c:v>
                </c:pt>
                <c:pt idx="6">
                  <c:v>XA530A-XA530A</c:v>
                </c:pt>
                <c:pt idx="7">
                  <c:v>0PN4GS1MA</c:v>
                </c:pt>
                <c:pt idx="8">
                  <c:v>531S/533N</c:v>
                </c:pt>
                <c:pt idx="9">
                  <c:v>528W/528E</c:v>
                </c:pt>
                <c:pt idx="10">
                  <c:v>0004S/0004N</c:v>
                </c:pt>
                <c:pt idx="11">
                  <c:v>019W/019E</c:v>
                </c:pt>
                <c:pt idx="12">
                  <c:v>25189N</c:v>
                </c:pt>
                <c:pt idx="13">
                  <c:v>822S/822N</c:v>
                </c:pt>
                <c:pt idx="14">
                  <c:v>002S/002N</c:v>
                </c:pt>
                <c:pt idx="15">
                  <c:v>SAS1135S</c:v>
                </c:pt>
                <c:pt idx="16">
                  <c:v>125E</c:v>
                </c:pt>
                <c:pt idx="17">
                  <c:v>KB533A-KB533A</c:v>
                </c:pt>
                <c:pt idx="18">
                  <c:v>JO528A-JO528R</c:v>
                </c:pt>
                <c:pt idx="19">
                  <c:v>XA526A-XA526A</c:v>
                </c:pt>
                <c:pt idx="20">
                  <c:v>529W/532E</c:v>
                </c:pt>
                <c:pt idx="21">
                  <c:v>0PN4IS1MA</c:v>
                </c:pt>
                <c:pt idx="22">
                  <c:v>JL531A-JL533R</c:v>
                </c:pt>
                <c:pt idx="23">
                  <c:v>529S/531N</c:v>
                </c:pt>
                <c:pt idx="24">
                  <c:v>KSJH0529W/KSJH0529E</c:v>
                </c:pt>
                <c:pt idx="25">
                  <c:v>JJ531R-JJ534A</c:v>
                </c:pt>
                <c:pt idx="26">
                  <c:v>OM531A-OM534R</c:v>
                </c:pt>
                <c:pt idx="27">
                  <c:v>0PN4DN1MA</c:v>
                </c:pt>
                <c:pt idx="28">
                  <c:v>530W/533E</c:v>
                </c:pt>
                <c:pt idx="29">
                  <c:v>XA530R-XA530R</c:v>
                </c:pt>
                <c:pt idx="30">
                  <c:v>530W</c:v>
                </c:pt>
                <c:pt idx="31">
                  <c:v>FEEDER VESSELS</c:v>
                </c:pt>
                <c:pt idx="32">
                  <c:v>       VOYAGE IN/OUT</c:v>
                </c:pt>
                <c:pt idx="33">
                  <c:v>LM25-16MOD-LM25-16MOL</c:v>
                </c:pt>
                <c:pt idx="34">
                  <c:v>MHC002N/MHC0025</c:v>
                </c:pt>
                <c:pt idx="35">
                  <c:v>B0427S</c:v>
                </c:pt>
                <c:pt idx="36">
                  <c:v>R1025-R1025</c:v>
                </c:pt>
                <c:pt idx="37">
                  <c:v>B0504S</c:v>
                </c:pt>
                <c:pt idx="38">
                  <c:v>CONVENTIONAL VESSELS</c:v>
                </c:pt>
                <c:pt idx="39">
                  <c:v>VOYAGE IN/OUT </c:v>
                </c:pt>
                <c:pt idx="40">
                  <c:v>07-2029/07</c:v>
                </c:pt>
                <c:pt idx="41">
                  <c:v>025/025A</c:v>
                </c:pt>
                <c:pt idx="42">
                  <c:v>80/25</c:v>
                </c:pt>
                <c:pt idx="43">
                  <c:v>98A</c:v>
                </c:pt>
                <c:pt idx="44">
                  <c:v>016L/016</c:v>
                </c:pt>
                <c:pt idx="45">
                  <c:v>AT-01/2025</c:v>
                </c:pt>
                <c:pt idx="46">
                  <c:v>84/25</c:v>
                </c:pt>
                <c:pt idx="47">
                  <c:v>098</c:v>
                </c:pt>
                <c:pt idx="48">
                  <c:v>2516</c:v>
                </c:pt>
                <c:pt idx="49">
                  <c:v>001A/001B</c:v>
                </c:pt>
                <c:pt idx="50">
                  <c:v>25S38/25S38AA</c:v>
                </c:pt>
                <c:pt idx="51">
                  <c:v>09/09A</c:v>
                </c:pt>
                <c:pt idx="52">
                  <c:v>33A</c:v>
                </c:pt>
                <c:pt idx="53">
                  <c:v>099</c:v>
                </c:pt>
                <c:pt idx="54">
                  <c:v>069</c:v>
                </c:pt>
                <c:pt idx="55">
                  <c:v>MS-01/2025</c:v>
                </c:pt>
                <c:pt idx="56">
                  <c:v>85/25</c:v>
                </c:pt>
                <c:pt idx="57">
                  <c:v>003/003A</c:v>
                </c:pt>
                <c:pt idx="58">
                  <c:v>  </c:v>
                </c:pt>
                <c:pt idx="59">
                  <c:v>       VOYAGE IN/OUT</c:v>
                </c:pt>
                <c:pt idx="60">
                  <c:v>2506/2506L</c:v>
                </c:pt>
                <c:pt idx="61">
                  <c:v>202505</c:v>
                </c:pt>
                <c:pt idx="62">
                  <c:v>074</c:v>
                </c:pt>
                <c:pt idx="63">
                  <c:v>TLAU065</c:v>
                </c:pt>
                <c:pt idx="64">
                  <c:v>  </c:v>
                </c:pt>
                <c:pt idx="6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Sheet1!$A$74:$A$105</c:f>
              <c:strCache>
                <c:ptCount val="32"/>
                <c:pt idx="0">
                  <c:v>1</c:v>
                </c:pt>
                <c:pt idx="1">
                  <c:v>      08.08.2025       HW   0357      2.6      HW           1601             3.3      LW         0937     0.7        LW     2221      0.4</c:v>
                </c:pt>
                <c:pt idx="2">
                  <c:v>      09.08.2025       HW   0430      2.9      HW           1636             3.5      LW         1014     0.5        LW     2252      0.3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25.07.2025  1310   LOBIVIA   188   10.3     CMA  D  400   L 200F</c:v>
                </c:pt>
                <c:pt idx="10">
                  <c:v>        2. 29.07.2025  1840   CMA CGM GULF EXPRESS   169   7.7     CMA  D  400   L 300F</c:v>
                </c:pt>
                <c:pt idx="11">
                  <c:v>        3. 02.08.2025  0110   MSC MALIN II   175   9.1     MSC  D  446   L 416F</c:v>
                </c:pt>
                <c:pt idx="12">
                  <c:v>        4. 02.08.2025  1430   EF EMMA   183   7.8     CMA  D  500   L 300F @STREAM</c:v>
                </c:pt>
                <c:pt idx="13">
                  <c:v>        5. 03.08.2025  1930   UBENA  185   11     CMA  D  500   L 400F @STREAM</c:v>
                </c:pt>
                <c:pt idx="14">
                  <c:v>        6. 05.08.2025  0900   ZHONG GU ZHU HAI   148   10.3     BLP  D  1000   L 3F/1875MTS</c:v>
                </c:pt>
                <c:pt idx="15">
                  <c:v>        7. 06.08.2025  1400   MSC FELIXTOWE   294   12.7     MSC  D  957   L 100F/750MTS</c:v>
                </c:pt>
                <c:pt idx="16">
                  <c:v>        8. 08.08.2025  0500   ESL DUBAI   172   11.1     BFC  D  490   L 490F/690MTS</c:v>
                </c:pt>
                <c:pt idx="17">
                  <c:v>        9. 08.08.2025  1000   SHAMIM   187   11.4     SWM  D  490   L 33F/300MTS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Sheet1!$F$74:$F$105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08/08/2025  1300</c:v>
                </c:pt>
                <c:pt idx="6">
                  <c:v>08/08/2025  2100</c:v>
                </c:pt>
                <c:pt idx="7">
                  <c:v>09/08/2025  0600</c:v>
                </c:pt>
                <c:pt idx="8">
                  <c:v>09/08/2025  1600</c:v>
                </c:pt>
                <c:pt idx="9">
                  <c:v>09/08/2025  2100</c:v>
                </c:pt>
                <c:pt idx="10">
                  <c:v>10/08/2025  0001</c:v>
                </c:pt>
                <c:pt idx="11">
                  <c:v>10/08/2025  0400</c:v>
                </c:pt>
                <c:pt idx="12">
                  <c:v>10/08/2025  1200</c:v>
                </c:pt>
                <c:pt idx="13">
                  <c:v>10/08/2025  2300</c:v>
                </c:pt>
                <c:pt idx="14">
                  <c:v>11/08/2025  1000</c:v>
                </c:pt>
                <c:pt idx="15">
                  <c:v>12/08/2025  1000</c:v>
                </c:pt>
                <c:pt idx="16">
                  <c:v>12/08/2025  2300</c:v>
                </c:pt>
                <c:pt idx="17">
                  <c:v>13/08/2025  0600</c:v>
                </c:pt>
                <c:pt idx="18">
                  <c:v>13/08/2025  0600</c:v>
                </c:pt>
                <c:pt idx="19">
                  <c:v>14/08/2025  0600</c:v>
                </c:pt>
                <c:pt idx="20">
                  <c:v>14/08/2025  1500</c:v>
                </c:pt>
                <c:pt idx="21">
                  <c:v>15/08/2025  0100</c:v>
                </c:pt>
                <c:pt idx="22">
                  <c:v>15/08/2025  1500</c:v>
                </c:pt>
                <c:pt idx="23">
                  <c:v>16/08/2025  1800</c:v>
                </c:pt>
                <c:pt idx="24">
                  <c:v>17/08/2025  1800</c:v>
                </c:pt>
                <c:pt idx="25">
                  <c:v>18/08/2025  0600</c:v>
                </c:pt>
                <c:pt idx="26">
                  <c:v>18/08/2025  0600</c:v>
                </c:pt>
                <c:pt idx="27">
                  <c:v>19/08/2025  2300</c:v>
                </c:pt>
                <c:pt idx="28">
                  <c:v>21/08/2025  1500</c:v>
                </c:pt>
                <c:pt idx="29">
                  <c:v>22/08/2025  0600</c:v>
                </c:pt>
                <c:pt idx="30">
                  <c:v>22/08/2025  2230</c:v>
                </c:pt>
                <c:pt idx="31">
                  <c:v>FEEDER VESSELS</c:v>
                </c:pt>
                <c:pt idx="32">
                  <c:v>ETA</c:v>
                </c:pt>
                <c:pt idx="33">
                  <c:v>08/08/2025  1500</c:v>
                </c:pt>
                <c:pt idx="34">
                  <c:v>10/08/2025  0600</c:v>
                </c:pt>
                <c:pt idx="35">
                  <c:v>10/08/2025  0800</c:v>
                </c:pt>
                <c:pt idx="36">
                  <c:v>23/08/2025  1500</c:v>
                </c:pt>
                <c:pt idx="37">
                  <c:v>20/08/2025  1500</c:v>
                </c:pt>
                <c:pt idx="38">
                  <c:v>CONVENTIONAL VESSELS</c:v>
                </c:pt>
                <c:pt idx="39">
                  <c:v>ETA </c:v>
                </c:pt>
                <c:pt idx="40">
                  <c:v>08/08/2025  1800</c:v>
                </c:pt>
                <c:pt idx="41">
                  <c:v>09/08/2025  0600</c:v>
                </c:pt>
                <c:pt idx="42">
                  <c:v>09/08/2025  1800</c:v>
                </c:pt>
                <c:pt idx="43">
                  <c:v>09/08/2025  1800</c:v>
                </c:pt>
                <c:pt idx="44">
                  <c:v>11/08/2025  0600</c:v>
                </c:pt>
                <c:pt idx="45">
                  <c:v>11/08/2025  1200</c:v>
                </c:pt>
                <c:pt idx="46">
                  <c:v>12/08/2025  0600</c:v>
                </c:pt>
                <c:pt idx="47">
                  <c:v>12/08/2025  2300</c:v>
                </c:pt>
                <c:pt idx="48">
                  <c:v>13/08/2025  0600</c:v>
                </c:pt>
                <c:pt idx="49">
                  <c:v>14/08/2025  2300</c:v>
                </c:pt>
                <c:pt idx="50">
                  <c:v>15/08/2025  0600</c:v>
                </c:pt>
                <c:pt idx="51">
                  <c:v>16/08/2025  1600</c:v>
                </c:pt>
                <c:pt idx="52">
                  <c:v>18/08/2025  0600</c:v>
                </c:pt>
                <c:pt idx="53">
                  <c:v>20/08/2025  1100</c:v>
                </c:pt>
                <c:pt idx="54">
                  <c:v>21/08/2025  0600</c:v>
                </c:pt>
                <c:pt idx="55">
                  <c:v>21/08/2025  0600</c:v>
                </c:pt>
                <c:pt idx="56">
                  <c:v>21/08/2025  0600</c:v>
                </c:pt>
                <c:pt idx="57">
                  <c:v>22/08/2025  2300</c:v>
                </c:pt>
                <c:pt idx="58">
                  <c:v>  </c:v>
                </c:pt>
                <c:pt idx="59">
                  <c:v>ETA</c:v>
                </c:pt>
                <c:pt idx="60">
                  <c:v>09/08/2025  0700</c:v>
                </c:pt>
                <c:pt idx="61">
                  <c:v>09/08/2025  0800</c:v>
                </c:pt>
                <c:pt idx="62">
                  <c:v>10/08/2025  0800</c:v>
                </c:pt>
                <c:pt idx="63">
                  <c:v>10/08/2025  1400</c:v>
                </c:pt>
                <c:pt idx="64">
                  <c:v>  </c:v>
                </c:pt>
                <c:pt idx="6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Sheet1!$A$74:$A$105</c:f>
              <c:strCache>
                <c:ptCount val="32"/>
                <c:pt idx="0">
                  <c:v>1</c:v>
                </c:pt>
                <c:pt idx="1">
                  <c:v>      08.08.2025       HW   0357      2.6      HW           1601             3.3      LW         0937     0.7        LW     2221      0.4</c:v>
                </c:pt>
                <c:pt idx="2">
                  <c:v>      09.08.2025       HW   0430      2.9      HW           1636             3.5      LW         1014     0.5        LW     2252      0.3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25.07.2025  1310   LOBIVIA   188   10.3     CMA  D  400   L 200F</c:v>
                </c:pt>
                <c:pt idx="10">
                  <c:v>        2. 29.07.2025  1840   CMA CGM GULF EXPRESS   169   7.7     CMA  D  400   L 300F</c:v>
                </c:pt>
                <c:pt idx="11">
                  <c:v>        3. 02.08.2025  0110   MSC MALIN II   175   9.1     MSC  D  446   L 416F</c:v>
                </c:pt>
                <c:pt idx="12">
                  <c:v>        4. 02.08.2025  1430   EF EMMA   183   7.8     CMA  D  500   L 300F @STREAM</c:v>
                </c:pt>
                <c:pt idx="13">
                  <c:v>        5. 03.08.2025  1930   UBENA  185   11     CMA  D  500   L 400F @STREAM</c:v>
                </c:pt>
                <c:pt idx="14">
                  <c:v>        6. 05.08.2025  0900   ZHONG GU ZHU HAI   148   10.3     BLP  D  1000   L 3F/1875MTS</c:v>
                </c:pt>
                <c:pt idx="15">
                  <c:v>        7. 06.08.2025  1400   MSC FELIXTOWE   294   12.7     MSC  D  957   L 100F/750MTS</c:v>
                </c:pt>
                <c:pt idx="16">
                  <c:v>        8. 08.08.2025  0500   ESL DUBAI   172   11.1     BFC  D  490   L 490F/690MTS</c:v>
                </c:pt>
                <c:pt idx="17">
                  <c:v>        9. 08.08.2025  1000   SHAMIM   187   11.4     SWM  D  490   L 33F/300MTS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Sheet1!$G$74:$G$105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AUGUST-2025      </c:v>
                </c:pt>
                <c:pt idx="3">
                  <c:v> </c:v>
                </c:pt>
                <c:pt idx="4">
                  <c:v>LOA</c:v>
                </c:pt>
                <c:pt idx="5">
                  <c:v>264</c:v>
                </c:pt>
                <c:pt idx="6">
                  <c:v>191.03</c:v>
                </c:pt>
                <c:pt idx="7">
                  <c:v>171.95</c:v>
                </c:pt>
                <c:pt idx="8">
                  <c:v>249</c:v>
                </c:pt>
                <c:pt idx="9">
                  <c:v>212.5</c:v>
                </c:pt>
                <c:pt idx="10">
                  <c:v>181.76</c:v>
                </c:pt>
                <c:pt idx="11">
                  <c:v>245.16</c:v>
                </c:pt>
                <c:pt idx="12">
                  <c:v>262</c:v>
                </c:pt>
                <c:pt idx="13">
                  <c:v>142.69</c:v>
                </c:pt>
                <c:pt idx="14">
                  <c:v>171.99</c:v>
                </c:pt>
                <c:pt idx="15">
                  <c:v>174</c:v>
                </c:pt>
                <c:pt idx="16">
                  <c:v>155.6</c:v>
                </c:pt>
                <c:pt idx="17">
                  <c:v>148</c:v>
                </c:pt>
                <c:pt idx="18">
                  <c:v>195.6</c:v>
                </c:pt>
                <c:pt idx="19">
                  <c:v>146.5</c:v>
                </c:pt>
                <c:pt idx="20">
                  <c:v>228.2</c:v>
                </c:pt>
                <c:pt idx="21">
                  <c:v>175</c:v>
                </c:pt>
                <c:pt idx="22">
                  <c:v>231</c:v>
                </c:pt>
                <c:pt idx="23">
                  <c:v>195.1</c:v>
                </c:pt>
                <c:pt idx="24">
                  <c:v>228</c:v>
                </c:pt>
                <c:pt idx="25">
                  <c:v>175</c:v>
                </c:pt>
                <c:pt idx="26">
                  <c:v>262.07</c:v>
                </c:pt>
                <c:pt idx="27">
                  <c:v>170</c:v>
                </c:pt>
                <c:pt idx="28">
                  <c:v>228.2</c:v>
                </c:pt>
                <c:pt idx="29">
                  <c:v>264.32</c:v>
                </c:pt>
                <c:pt idx="30">
                  <c:v>260</c:v>
                </c:pt>
                <c:pt idx="31">
                  <c:v>FEEDER VESSELS</c:v>
                </c:pt>
                <c:pt idx="32">
                  <c:v>LOA </c:v>
                </c:pt>
                <c:pt idx="33">
                  <c:v>101</c:v>
                </c:pt>
                <c:pt idx="34">
                  <c:v>149.57</c:v>
                </c:pt>
                <c:pt idx="35">
                  <c:v>70</c:v>
                </c:pt>
                <c:pt idx="36">
                  <c:v>74.35</c:v>
                </c:pt>
                <c:pt idx="37">
                  <c:v>90.07</c:v>
                </c:pt>
                <c:pt idx="38">
                  <c:v>CONVENTIONAL VESSELS</c:v>
                </c:pt>
                <c:pt idx="39">
                  <c:v>LOA</c:v>
                </c:pt>
                <c:pt idx="40">
                  <c:v>189.99</c:v>
                </c:pt>
                <c:pt idx="41">
                  <c:v>178.7</c:v>
                </c:pt>
                <c:pt idx="42">
                  <c:v>199.98</c:v>
                </c:pt>
                <c:pt idx="43">
                  <c:v>199.9</c:v>
                </c:pt>
                <c:pt idx="44">
                  <c:v>199.9</c:v>
                </c:pt>
                <c:pt idx="45">
                  <c:v>197</c:v>
                </c:pt>
                <c:pt idx="46">
                  <c:v>185.74</c:v>
                </c:pt>
                <c:pt idx="47">
                  <c:v>199.95</c:v>
                </c:pt>
                <c:pt idx="48">
                  <c:v>190</c:v>
                </c:pt>
                <c:pt idx="49">
                  <c:v>190</c:v>
                </c:pt>
                <c:pt idx="50">
                  <c:v>199.98</c:v>
                </c:pt>
                <c:pt idx="51">
                  <c:v>199.9</c:v>
                </c:pt>
                <c:pt idx="52">
                  <c:v>199.9</c:v>
                </c:pt>
                <c:pt idx="53">
                  <c:v>199.97</c:v>
                </c:pt>
                <c:pt idx="54">
                  <c:v>197</c:v>
                </c:pt>
                <c:pt idx="55">
                  <c:v>190</c:v>
                </c:pt>
                <c:pt idx="56">
                  <c:v>200</c:v>
                </c:pt>
                <c:pt idx="57">
                  <c:v>200</c:v>
                </c:pt>
                <c:pt idx="58">
                  <c:v>  </c:v>
                </c:pt>
                <c:pt idx="59">
                  <c:v>LOA </c:v>
                </c:pt>
                <c:pt idx="60">
                  <c:v>145.53</c:v>
                </c:pt>
                <c:pt idx="61">
                  <c:v>182.8</c:v>
                </c:pt>
                <c:pt idx="62">
                  <c:v>182.9</c:v>
                </c:pt>
                <c:pt idx="63">
                  <c:v>255.9</c:v>
                </c:pt>
                <c:pt idx="64">
                  <c:v>  </c:v>
                </c:pt>
                <c:pt idx="6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Sheet1!$A$74:$A$105</c:f>
              <c:strCache>
                <c:ptCount val="32"/>
                <c:pt idx="0">
                  <c:v>1</c:v>
                </c:pt>
                <c:pt idx="1">
                  <c:v>      08.08.2025       HW   0357      2.6      HW           1601             3.3      LW         0937     0.7        LW     2221      0.4</c:v>
                </c:pt>
                <c:pt idx="2">
                  <c:v>      09.08.2025       HW   0430      2.9      HW           1636             3.5      LW         1014     0.5        LW     2252      0.3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25.07.2025  1310   LOBIVIA   188   10.3     CMA  D  400   L 200F</c:v>
                </c:pt>
                <c:pt idx="10">
                  <c:v>        2. 29.07.2025  1840   CMA CGM GULF EXPRESS   169   7.7     CMA  D  400   L 300F</c:v>
                </c:pt>
                <c:pt idx="11">
                  <c:v>        3. 02.08.2025  0110   MSC MALIN II   175   9.1     MSC  D  446   L 416F</c:v>
                </c:pt>
                <c:pt idx="12">
                  <c:v>        4. 02.08.2025  1430   EF EMMA   183   7.8     CMA  D  500   L 300F @STREAM</c:v>
                </c:pt>
                <c:pt idx="13">
                  <c:v>        5. 03.08.2025  1930   UBENA  185   11     CMA  D  500   L 400F @STREAM</c:v>
                </c:pt>
                <c:pt idx="14">
                  <c:v>        6. 05.08.2025  0900   ZHONG GU ZHU HAI   148   10.3     BLP  D  1000   L 3F/1875MTS</c:v>
                </c:pt>
                <c:pt idx="15">
                  <c:v>        7. 06.08.2025  1400   MSC FELIXTOWE   294   12.7     MSC  D  957   L 100F/750MTS</c:v>
                </c:pt>
                <c:pt idx="16">
                  <c:v>        8. 08.08.2025  0500   ESL DUBAI   172   11.1     BFC  D  490   L 490F/690MTS</c:v>
                </c:pt>
                <c:pt idx="17">
                  <c:v>        9. 08.08.2025  1000   SHAMIM   187   11.4     SWM  D  490   L 33F/300MTS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Sheet1!$H$74:$H$105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13</c:v>
                </c:pt>
                <c:pt idx="6">
                  <c:v>11</c:v>
                </c:pt>
                <c:pt idx="7">
                  <c:v>11</c:v>
                </c:pt>
                <c:pt idx="8">
                  <c:v>14</c:v>
                </c:pt>
                <c:pt idx="9">
                  <c:v>11.5</c:v>
                </c:pt>
                <c:pt idx="10">
                  <c:v>8</c:v>
                </c:pt>
                <c:pt idx="11">
                  <c:v>13</c:v>
                </c:pt>
                <c:pt idx="12">
                  <c:v>9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8</c:v>
                </c:pt>
                <c:pt idx="18">
                  <c:v>11</c:v>
                </c:pt>
                <c:pt idx="19">
                  <c:v>6</c:v>
                </c:pt>
                <c:pt idx="20">
                  <c:v>12.5</c:v>
                </c:pt>
                <c:pt idx="21">
                  <c:v>11</c:v>
                </c:pt>
                <c:pt idx="22">
                  <c:v>12</c:v>
                </c:pt>
                <c:pt idx="23">
                  <c:v>10</c:v>
                </c:pt>
                <c:pt idx="24">
                  <c:v>12.9</c:v>
                </c:pt>
                <c:pt idx="25">
                  <c:v>8</c:v>
                </c:pt>
                <c:pt idx="26">
                  <c:v>12.8</c:v>
                </c:pt>
                <c:pt idx="27">
                  <c:v>11</c:v>
                </c:pt>
                <c:pt idx="28">
                  <c:v>12.5</c:v>
                </c:pt>
                <c:pt idx="29">
                  <c:v>13</c:v>
                </c:pt>
                <c:pt idx="30">
                  <c:v>12</c:v>
                </c:pt>
                <c:pt idx="31">
                  <c:v>FEEDER VESSELS</c:v>
                </c:pt>
                <c:pt idx="32">
                  <c:v>DRAFT</c:v>
                </c:pt>
                <c:pt idx="33">
                  <c:v>4</c:v>
                </c:pt>
                <c:pt idx="34">
                  <c:v>8</c:v>
                </c:pt>
                <c:pt idx="35">
                  <c:v>3.5</c:v>
                </c:pt>
                <c:pt idx="36">
                  <c:v>5</c:v>
                </c:pt>
                <c:pt idx="37">
                  <c:v>2.7</c:v>
                </c:pt>
                <c:pt idx="38">
                  <c:v>CONVENTIONAL VESSELS</c:v>
                </c:pt>
                <c:pt idx="39">
                  <c:v>DRAFT</c:v>
                </c:pt>
                <c:pt idx="40">
                  <c:v>11.5</c:v>
                </c:pt>
                <c:pt idx="41">
                  <c:v>8.9</c:v>
                </c:pt>
                <c:pt idx="42">
                  <c:v>10</c:v>
                </c:pt>
                <c:pt idx="43">
                  <c:v>9</c:v>
                </c:pt>
                <c:pt idx="44">
                  <c:v>11.5</c:v>
                </c:pt>
                <c:pt idx="45">
                  <c:v>11.5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11.5</c:v>
                </c:pt>
                <c:pt idx="50">
                  <c:v>9.23</c:v>
                </c:pt>
                <c:pt idx="51">
                  <c:v>8.1</c:v>
                </c:pt>
                <c:pt idx="52">
                  <c:v>10</c:v>
                </c:pt>
                <c:pt idx="53">
                  <c:v>10.12</c:v>
                </c:pt>
                <c:pt idx="54">
                  <c:v>9.6</c:v>
                </c:pt>
                <c:pt idx="55">
                  <c:v>11.5</c:v>
                </c:pt>
                <c:pt idx="56">
                  <c:v>10</c:v>
                </c:pt>
                <c:pt idx="57">
                  <c:v>9.8</c:v>
                </c:pt>
                <c:pt idx="58">
                  <c:v>  </c:v>
                </c:pt>
                <c:pt idx="59">
                  <c:v>DRAFT</c:v>
                </c:pt>
                <c:pt idx="60">
                  <c:v>6</c:v>
                </c:pt>
                <c:pt idx="61">
                  <c:v>7.8</c:v>
                </c:pt>
                <c:pt idx="62">
                  <c:v>11.95</c:v>
                </c:pt>
                <c:pt idx="63">
                  <c:v>13.8</c:v>
                </c:pt>
                <c:pt idx="64">
                  <c:v>  </c:v>
                </c:pt>
                <c:pt idx="6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Sheet1!$A$74:$A$105</c:f>
              <c:strCache>
                <c:ptCount val="32"/>
                <c:pt idx="0">
                  <c:v>1</c:v>
                </c:pt>
                <c:pt idx="1">
                  <c:v>      08.08.2025       HW   0357      2.6      HW           1601             3.3      LW         0937     0.7        LW     2221      0.4</c:v>
                </c:pt>
                <c:pt idx="2">
                  <c:v>      09.08.2025       HW   0430      2.9      HW           1636             3.5      LW         1014     0.5        LW     2252      0.3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25.07.2025  1310   LOBIVIA   188   10.3     CMA  D  400   L 200F</c:v>
                </c:pt>
                <c:pt idx="10">
                  <c:v>        2. 29.07.2025  1840   CMA CGM GULF EXPRESS   169   7.7     CMA  D  400   L 300F</c:v>
                </c:pt>
                <c:pt idx="11">
                  <c:v>        3. 02.08.2025  0110   MSC MALIN II   175   9.1     MSC  D  446   L 416F</c:v>
                </c:pt>
                <c:pt idx="12">
                  <c:v>        4. 02.08.2025  1430   EF EMMA   183   7.8     CMA  D  500   L 300F @STREAM</c:v>
                </c:pt>
                <c:pt idx="13">
                  <c:v>        5. 03.08.2025  1930   UBENA  185   11     CMA  D  500   L 400F @STREAM</c:v>
                </c:pt>
                <c:pt idx="14">
                  <c:v>        6. 05.08.2025  0900   ZHONG GU ZHU HAI   148   10.3     BLP  D  1000   L 3F/1875MTS</c:v>
                </c:pt>
                <c:pt idx="15">
                  <c:v>        7. 06.08.2025  1400   MSC FELIXTOWE   294   12.7     MSC  D  957   L 100F/750MTS</c:v>
                </c:pt>
                <c:pt idx="16">
                  <c:v>        8. 08.08.2025  0500   ESL DUBAI   172   11.1     BFC  D  490   L 490F/690MTS</c:v>
                </c:pt>
                <c:pt idx="17">
                  <c:v>        9. 08.08.2025  1000   SHAMIM   187   11.4     SWM  D  490   L 33F/300MTS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Sheet1!$I$74:$I$105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MSC</c:v>
                </c:pt>
                <c:pt idx="7">
                  <c:v>CMA</c:v>
                </c:pt>
                <c:pt idx="8">
                  <c:v>MAE</c:v>
                </c:pt>
                <c:pt idx="9">
                  <c:v>DSS</c:v>
                </c:pt>
                <c:pt idx="10">
                  <c:v>SMK</c:v>
                </c:pt>
                <c:pt idx="11">
                  <c:v>EVG</c:v>
                </c:pt>
                <c:pt idx="12">
                  <c:v>MES</c:v>
                </c:pt>
                <c:pt idx="13">
                  <c:v>SPF</c:v>
                </c:pt>
                <c:pt idx="14">
                  <c:v>ISS</c:v>
                </c:pt>
                <c:pt idx="15">
                  <c:v>SWM</c:v>
                </c:pt>
                <c:pt idx="16">
                  <c:v>COS</c:v>
                </c:pt>
                <c:pt idx="17">
                  <c:v>MSC</c:v>
                </c:pt>
                <c:pt idx="18">
                  <c:v>MSC</c:v>
                </c:pt>
                <c:pt idx="19">
                  <c:v>MSC</c:v>
                </c:pt>
                <c:pt idx="20">
                  <c:v>MAE</c:v>
                </c:pt>
                <c:pt idx="21">
                  <c:v>CMA</c:v>
                </c:pt>
                <c:pt idx="22">
                  <c:v>MSC</c:v>
                </c:pt>
                <c:pt idx="23">
                  <c:v>MAE</c:v>
                </c:pt>
                <c:pt idx="24">
                  <c:v>PIL</c:v>
                </c:pt>
                <c:pt idx="25">
                  <c:v>MSC</c:v>
                </c:pt>
                <c:pt idx="26">
                  <c:v>MSC</c:v>
                </c:pt>
                <c:pt idx="27">
                  <c:v>CMA</c:v>
                </c:pt>
                <c:pt idx="28">
                  <c:v>MAE</c:v>
                </c:pt>
                <c:pt idx="29">
                  <c:v>MSC</c:v>
                </c:pt>
                <c:pt idx="30">
                  <c:v>ONE</c:v>
                </c:pt>
                <c:pt idx="31">
                  <c:v>FEEDER VESSELS</c:v>
                </c:pt>
                <c:pt idx="32">
                  <c:v>AGENT</c:v>
                </c:pt>
                <c:pt idx="33">
                  <c:v>EXP</c:v>
                </c:pt>
                <c:pt idx="34">
                  <c:v>GSL</c:v>
                </c:pt>
                <c:pt idx="35">
                  <c:v>BFL</c:v>
                </c:pt>
                <c:pt idx="36">
                  <c:v>AOL</c:v>
                </c:pt>
                <c:pt idx="37">
                  <c:v>BFL</c:v>
                </c:pt>
                <c:pt idx="38">
                  <c:v>CONVENTIONAL VESSELS</c:v>
                </c:pt>
                <c:pt idx="39">
                  <c:v>AGENT </c:v>
                </c:pt>
                <c:pt idx="40">
                  <c:v>SSS</c:v>
                </c:pt>
                <c:pt idx="41">
                  <c:v>ABN</c:v>
                </c:pt>
                <c:pt idx="42">
                  <c:v>NSM</c:v>
                </c:pt>
                <c:pt idx="43">
                  <c:v>ISS</c:v>
                </c:pt>
                <c:pt idx="44">
                  <c:v>SSS</c:v>
                </c:pt>
                <c:pt idx="45">
                  <c:v>EXP</c:v>
                </c:pt>
                <c:pt idx="46">
                  <c:v>NSM</c:v>
                </c:pt>
                <c:pt idx="47">
                  <c:v>EAC</c:v>
                </c:pt>
                <c:pt idx="48">
                  <c:v>ASA</c:v>
                </c:pt>
                <c:pt idx="49">
                  <c:v>SAL</c:v>
                </c:pt>
                <c:pt idx="50">
                  <c:v>CFS</c:v>
                </c:pt>
                <c:pt idx="51">
                  <c:v>CFS</c:v>
                </c:pt>
                <c:pt idx="52">
                  <c:v>SRF</c:v>
                </c:pt>
                <c:pt idx="53">
                  <c:v>DSS</c:v>
                </c:pt>
                <c:pt idx="54">
                  <c:v>EAC</c:v>
                </c:pt>
                <c:pt idx="55">
                  <c:v>EXP</c:v>
                </c:pt>
                <c:pt idx="56">
                  <c:v>NSM</c:v>
                </c:pt>
                <c:pt idx="57">
                  <c:v>SOC</c:v>
                </c:pt>
                <c:pt idx="58">
                  <c:v>  </c:v>
                </c:pt>
                <c:pt idx="59">
                  <c:v>AGENT</c:v>
                </c:pt>
                <c:pt idx="60">
                  <c:v>ISS</c:v>
                </c:pt>
                <c:pt idx="61">
                  <c:v>STR</c:v>
                </c:pt>
                <c:pt idx="62">
                  <c:v>STR</c:v>
                </c:pt>
                <c:pt idx="63">
                  <c:v>STR</c:v>
                </c:pt>
                <c:pt idx="64">
                  <c:v>  </c:v>
                </c:pt>
                <c:pt idx="6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Sheet1!$A$74:$A$105</c:f>
              <c:strCache>
                <c:ptCount val="32"/>
                <c:pt idx="0">
                  <c:v>1</c:v>
                </c:pt>
                <c:pt idx="1">
                  <c:v>      08.08.2025       HW   0357      2.6      HW           1601             3.3      LW         0937     0.7        LW     2221      0.4</c:v>
                </c:pt>
                <c:pt idx="2">
                  <c:v>      09.08.2025       HW   0430      2.9      HW           1636             3.5      LW         1014     0.5        LW     2252      0.3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25.07.2025  1310   LOBIVIA   188   10.3     CMA  D  400   L 200F</c:v>
                </c:pt>
                <c:pt idx="10">
                  <c:v>        2. 29.07.2025  1840   CMA CGM GULF EXPRESS   169   7.7     CMA  D  400   L 300F</c:v>
                </c:pt>
                <c:pt idx="11">
                  <c:v>        3. 02.08.2025  0110   MSC MALIN II   175   9.1     MSC  D  446   L 416F</c:v>
                </c:pt>
                <c:pt idx="12">
                  <c:v>        4. 02.08.2025  1430   EF EMMA   183   7.8     CMA  D  500   L 300F @STREAM</c:v>
                </c:pt>
                <c:pt idx="13">
                  <c:v>        5. 03.08.2025  1930   UBENA  185   11     CMA  D  500   L 400F @STREAM</c:v>
                </c:pt>
                <c:pt idx="14">
                  <c:v>        6. 05.08.2025  0900   ZHONG GU ZHU HAI   148   10.3     BLP  D  1000   L 3F/1875MTS</c:v>
                </c:pt>
                <c:pt idx="15">
                  <c:v>        7. 06.08.2025  1400   MSC FELIXTOWE   294   12.7     MSC  D  957   L 100F/750MTS</c:v>
                </c:pt>
                <c:pt idx="16">
                  <c:v>        8. 08.08.2025  0500   ESL DUBAI   172   11.1     BFC  D  490   L 490F/690MTS</c:v>
                </c:pt>
                <c:pt idx="17">
                  <c:v>        9. 08.08.2025  1000   SHAMIM   187   11.4     SWM  D  490   L 33F/300MTS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Sheet1!$J$74:$J$105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1300</c:v>
                </c:pt>
                <c:pt idx="6">
                  <c:v>950</c:v>
                </c:pt>
                <c:pt idx="7">
                  <c:v>400</c:v>
                </c:pt>
                <c:pt idx="8">
                  <c:v>2050</c:v>
                </c:pt>
                <c:pt idx="9">
                  <c:v>1550</c:v>
                </c:pt>
                <c:pt idx="10">
                  <c:v>450</c:v>
                </c:pt>
                <c:pt idx="11">
                  <c:v>900</c:v>
                </c:pt>
                <c:pt idx="12">
                  <c:v>215</c:v>
                </c:pt>
                <c:pt idx="13">
                  <c:v>200</c:v>
                </c:pt>
                <c:pt idx="14">
                  <c:v>500</c:v>
                </c:pt>
                <c:pt idx="15">
                  <c:v>389</c:v>
                </c:pt>
                <c:pt idx="16">
                  <c:v>350</c:v>
                </c:pt>
                <c:pt idx="17">
                  <c:v>320</c:v>
                </c:pt>
                <c:pt idx="18">
                  <c:v>450</c:v>
                </c:pt>
                <c:pt idx="19">
                  <c:v>509</c:v>
                </c:pt>
                <c:pt idx="20">
                  <c:v>1610</c:v>
                </c:pt>
                <c:pt idx="21">
                  <c:v>500</c:v>
                </c:pt>
                <c:pt idx="22">
                  <c:v>1519</c:v>
                </c:pt>
                <c:pt idx="23">
                  <c:v>407</c:v>
                </c:pt>
                <c:pt idx="24">
                  <c:v>1800</c:v>
                </c:pt>
                <c:pt idx="25">
                  <c:v>410</c:v>
                </c:pt>
                <c:pt idx="26">
                  <c:v>1050</c:v>
                </c:pt>
                <c:pt idx="27">
                  <c:v>400</c:v>
                </c:pt>
                <c:pt idx="28">
                  <c:v>1610</c:v>
                </c:pt>
                <c:pt idx="29">
                  <c:v>1100</c:v>
                </c:pt>
                <c:pt idx="30">
                  <c:v>1700</c:v>
                </c:pt>
                <c:pt idx="31">
                  <c:v>FEEDER VESSELS</c:v>
                </c:pt>
                <c:pt idx="32">
                  <c:v>DISCH </c:v>
                </c:pt>
                <c:pt idx="33">
                  <c:v>50</c:v>
                </c:pt>
                <c:pt idx="34">
                  <c:v>33</c:v>
                </c:pt>
                <c:pt idx="35">
                  <c:v>40</c:v>
                </c:pt>
                <c:pt idx="36">
                  <c:v>70</c:v>
                </c:pt>
                <c:pt idx="37">
                  <c:v>100</c:v>
                </c:pt>
                <c:pt idx="38">
                  <c:v>CONVENTIONAL VESSELS</c:v>
                </c:pt>
                <c:pt idx="39">
                  <c:v>DISCH</c:v>
                </c:pt>
                <c:pt idx="40">
                  <c:v>47,867</c:v>
                </c:pt>
                <c:pt idx="41">
                  <c:v>25,000</c:v>
                </c:pt>
                <c:pt idx="42">
                  <c:v>13,510</c:v>
                </c:pt>
                <c:pt idx="43">
                  <c:v>350</c:v>
                </c:pt>
                <c:pt idx="44">
                  <c:v>54,950</c:v>
                </c:pt>
                <c:pt idx="45">
                  <c:v>49,500</c:v>
                </c:pt>
                <c:pt idx="46">
                  <c:v>44,200</c:v>
                </c:pt>
                <c:pt idx="47">
                  <c:v>1,190</c:v>
                </c:pt>
                <c:pt idx="48">
                  <c:v>30,000</c:v>
                </c:pt>
                <c:pt idx="49">
                  <c:v>45,000</c:v>
                </c:pt>
                <c:pt idx="50">
                  <c:v>20,000</c:v>
                </c:pt>
                <c:pt idx="51">
                  <c:v>10</c:v>
                </c:pt>
                <c:pt idx="52">
                  <c:v>350</c:v>
                </c:pt>
                <c:pt idx="53">
                  <c:v>1,856</c:v>
                </c:pt>
                <c:pt idx="54">
                  <c:v>29,256</c:v>
                </c:pt>
                <c:pt idx="55">
                  <c:v>48,100</c:v>
                </c:pt>
                <c:pt idx="56">
                  <c:v>32,400</c:v>
                </c:pt>
                <c:pt idx="57">
                  <c:v>809</c:v>
                </c:pt>
                <c:pt idx="58">
                  <c:v>  </c:v>
                </c:pt>
                <c:pt idx="59">
                  <c:v>DISCH </c:v>
                </c:pt>
                <c:pt idx="60">
                  <c:v>0</c:v>
                </c:pt>
                <c:pt idx="61">
                  <c:v>5,290</c:v>
                </c:pt>
                <c:pt idx="62">
                  <c:v>39,000</c:v>
                </c:pt>
                <c:pt idx="63">
                  <c:v>85,000</c:v>
                </c:pt>
                <c:pt idx="64">
                  <c:v>  </c:v>
                </c:pt>
                <c:pt idx="6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Sheet1!$A$74:$A$105</c:f>
              <c:strCache>
                <c:ptCount val="32"/>
                <c:pt idx="0">
                  <c:v>1</c:v>
                </c:pt>
                <c:pt idx="1">
                  <c:v>      08.08.2025       HW   0357      2.6      HW           1601             3.3      LW         0937     0.7        LW     2221      0.4</c:v>
                </c:pt>
                <c:pt idx="2">
                  <c:v>      09.08.2025       HW   0430      2.9      HW           1636             3.5      LW         1014     0.5        LW     2252      0.3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25.07.2025  1310   LOBIVIA   188   10.3     CMA  D  400   L 200F</c:v>
                </c:pt>
                <c:pt idx="10">
                  <c:v>        2. 29.07.2025  1840   CMA CGM GULF EXPRESS   169   7.7     CMA  D  400   L 300F</c:v>
                </c:pt>
                <c:pt idx="11">
                  <c:v>        3. 02.08.2025  0110   MSC MALIN II   175   9.1     MSC  D  446   L 416F</c:v>
                </c:pt>
                <c:pt idx="12">
                  <c:v>        4. 02.08.2025  1430   EF EMMA   183   7.8     CMA  D  500   L 300F @STREAM</c:v>
                </c:pt>
                <c:pt idx="13">
                  <c:v>        5. 03.08.2025  1930   UBENA  185   11     CMA  D  500   L 400F @STREAM</c:v>
                </c:pt>
                <c:pt idx="14">
                  <c:v>        6. 05.08.2025  0900   ZHONG GU ZHU HAI   148   10.3     BLP  D  1000   L 3F/1875MTS</c:v>
                </c:pt>
                <c:pt idx="15">
                  <c:v>        7. 06.08.2025  1400   MSC FELIXTOWE   294   12.7     MSC  D  957   L 100F/750MTS</c:v>
                </c:pt>
                <c:pt idx="16">
                  <c:v>        8. 08.08.2025  0500   ESL DUBAI   172   11.1     BFC  D  490   L 490F/690MTS</c:v>
                </c:pt>
                <c:pt idx="17">
                  <c:v>        9. 08.08.2025  1000   SHAMIM   187   11.4     SWM  D  490   L 33F/300MTS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Sheet1!$K$74:$K$105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1600</c:v>
                </c:pt>
                <c:pt idx="6">
                  <c:v>650</c:v>
                </c:pt>
                <c:pt idx="7">
                  <c:v>200</c:v>
                </c:pt>
                <c:pt idx="8">
                  <c:v>2050</c:v>
                </c:pt>
                <c:pt idx="9">
                  <c:v>1300</c:v>
                </c:pt>
                <c:pt idx="10">
                  <c:v>300</c:v>
                </c:pt>
                <c:pt idx="11">
                  <c:v>900</c:v>
                </c:pt>
                <c:pt idx="12">
                  <c:v>486</c:v>
                </c:pt>
                <c:pt idx="13">
                  <c:v>350</c:v>
                </c:pt>
                <c:pt idx="14">
                  <c:v>300</c:v>
                </c:pt>
                <c:pt idx="15">
                  <c:v>224</c:v>
                </c:pt>
                <c:pt idx="16">
                  <c:v>335</c:v>
                </c:pt>
                <c:pt idx="17">
                  <c:v>10</c:v>
                </c:pt>
                <c:pt idx="18">
                  <c:v>335</c:v>
                </c:pt>
                <c:pt idx="19">
                  <c:v>425</c:v>
                </c:pt>
                <c:pt idx="20">
                  <c:v>2100</c:v>
                </c:pt>
                <c:pt idx="21">
                  <c:v>100</c:v>
                </c:pt>
                <c:pt idx="22">
                  <c:v>2035</c:v>
                </c:pt>
                <c:pt idx="23">
                  <c:v>1386</c:v>
                </c:pt>
                <c:pt idx="24">
                  <c:v>2005</c:v>
                </c:pt>
                <c:pt idx="25">
                  <c:v>450</c:v>
                </c:pt>
                <c:pt idx="26">
                  <c:v>1450</c:v>
                </c:pt>
                <c:pt idx="27">
                  <c:v>500</c:v>
                </c:pt>
                <c:pt idx="28">
                  <c:v>2100</c:v>
                </c:pt>
                <c:pt idx="29">
                  <c:v>1350</c:v>
                </c:pt>
                <c:pt idx="30">
                  <c:v>1600</c:v>
                </c:pt>
                <c:pt idx="31">
                  <c:v>FEEDER VESSELS</c:v>
                </c:pt>
                <c:pt idx="32">
                  <c:v>LOAD </c:v>
                </c:pt>
                <c:pt idx="33">
                  <c:v>139</c:v>
                </c:pt>
                <c:pt idx="34">
                  <c:v>45</c:v>
                </c:pt>
                <c:pt idx="35">
                  <c:v>40</c:v>
                </c:pt>
                <c:pt idx="36">
                  <c:v>66</c:v>
                </c:pt>
                <c:pt idx="37">
                  <c:v>140</c:v>
                </c:pt>
                <c:pt idx="38">
                  <c:v>CONVENTIONAL VESSELS</c:v>
                </c:pt>
                <c:pt idx="39">
                  <c:v>LOAD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LOAD </c:v>
                </c:pt>
                <c:pt idx="60">
                  <c:v>5000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Sheet1!$A$74:$A$105</c:f>
              <c:strCache>
                <c:ptCount val="32"/>
                <c:pt idx="0">
                  <c:v>1</c:v>
                </c:pt>
                <c:pt idx="1">
                  <c:v>      08.08.2025       HW   0357      2.6      HW           1601             3.3      LW         0937     0.7        LW     2221      0.4</c:v>
                </c:pt>
                <c:pt idx="2">
                  <c:v>      09.08.2025       HW   0430      2.9      HW           1636             3.5      LW         1014     0.5        LW     2252      0.3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25.07.2025  1310   LOBIVIA   188   10.3     CMA  D  400   L 200F</c:v>
                </c:pt>
                <c:pt idx="10">
                  <c:v>        2. 29.07.2025  1840   CMA CGM GULF EXPRESS   169   7.7     CMA  D  400   L 300F</c:v>
                </c:pt>
                <c:pt idx="11">
                  <c:v>        3. 02.08.2025  0110   MSC MALIN II   175   9.1     MSC  D  446   L 416F</c:v>
                </c:pt>
                <c:pt idx="12">
                  <c:v>        4. 02.08.2025  1430   EF EMMA   183   7.8     CMA  D  500   L 300F @STREAM</c:v>
                </c:pt>
                <c:pt idx="13">
                  <c:v>        5. 03.08.2025  1930   UBENA  185   11     CMA  D  500   L 400F @STREAM</c:v>
                </c:pt>
                <c:pt idx="14">
                  <c:v>        6. 05.08.2025  0900   ZHONG GU ZHU HAI   148   10.3     BLP  D  1000   L 3F/1875MTS</c:v>
                </c:pt>
                <c:pt idx="15">
                  <c:v>        7. 06.08.2025  1400   MSC FELIXTOWE   294   12.7     MSC  D  957   L 100F/750MTS</c:v>
                </c:pt>
                <c:pt idx="16">
                  <c:v>        8. 08.08.2025  0500   ESL DUBAI   172   11.1     BFC  D  490   L 490F/690MTS</c:v>
                </c:pt>
                <c:pt idx="17">
                  <c:v>        9. 08.08.2025  1000   SHAMIM   187   11.4     SWM  D  490   L 33F/300MTS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Sheet1!$L$74:$L$105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1600</c:v>
                </c:pt>
                <c:pt idx="6">
                  <c:v>650</c:v>
                </c:pt>
                <c:pt idx="7">
                  <c:v>200</c:v>
                </c:pt>
                <c:pt idx="8">
                  <c:v>2050</c:v>
                </c:pt>
                <c:pt idx="9">
                  <c:v>1300</c:v>
                </c:pt>
                <c:pt idx="10">
                  <c:v>300</c:v>
                </c:pt>
                <c:pt idx="11">
                  <c:v>900</c:v>
                </c:pt>
                <c:pt idx="12">
                  <c:v>486</c:v>
                </c:pt>
                <c:pt idx="13">
                  <c:v>350</c:v>
                </c:pt>
                <c:pt idx="14">
                  <c:v>300</c:v>
                </c:pt>
                <c:pt idx="15">
                  <c:v>224</c:v>
                </c:pt>
                <c:pt idx="16">
                  <c:v>335</c:v>
                </c:pt>
                <c:pt idx="17">
                  <c:v>10</c:v>
                </c:pt>
                <c:pt idx="18">
                  <c:v>335</c:v>
                </c:pt>
                <c:pt idx="19">
                  <c:v>425</c:v>
                </c:pt>
                <c:pt idx="20">
                  <c:v>2100</c:v>
                </c:pt>
                <c:pt idx="21">
                  <c:v>100</c:v>
                </c:pt>
                <c:pt idx="22">
                  <c:v>2035</c:v>
                </c:pt>
                <c:pt idx="23">
                  <c:v>1386</c:v>
                </c:pt>
                <c:pt idx="24">
                  <c:v>2005</c:v>
                </c:pt>
                <c:pt idx="25">
                  <c:v>450</c:v>
                </c:pt>
                <c:pt idx="26">
                  <c:v>1450</c:v>
                </c:pt>
                <c:pt idx="27">
                  <c:v>500</c:v>
                </c:pt>
                <c:pt idx="28">
                  <c:v>2100</c:v>
                </c:pt>
                <c:pt idx="29">
                  <c:v>1350</c:v>
                </c:pt>
                <c:pt idx="30">
                  <c:v>1600</c:v>
                </c:pt>
                <c:pt idx="31">
                  <c:v>FEEDER VESSELS</c:v>
                </c:pt>
                <c:pt idx="32">
                  <c:v>BOOKED </c:v>
                </c:pt>
                <c:pt idx="33">
                  <c:v>139</c:v>
                </c:pt>
                <c:pt idx="34">
                  <c:v>45</c:v>
                </c:pt>
                <c:pt idx="35">
                  <c:v>40</c:v>
                </c:pt>
                <c:pt idx="36">
                  <c:v>66</c:v>
                </c:pt>
                <c:pt idx="37">
                  <c:v>140</c:v>
                </c:pt>
                <c:pt idx="38">
                  <c:v>CONVENTIONAL VESSELS</c:v>
                </c:pt>
                <c:pt idx="39">
                  <c:v>BOOKED 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BOOKED </c:v>
                </c:pt>
                <c:pt idx="60">
                  <c:v>5000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Sheet1!$A$74:$A$105</c:f>
              <c:strCache>
                <c:ptCount val="32"/>
                <c:pt idx="0">
                  <c:v>1</c:v>
                </c:pt>
                <c:pt idx="1">
                  <c:v>      08.08.2025       HW   0357      2.6      HW           1601             3.3      LW         0937     0.7        LW     2221      0.4</c:v>
                </c:pt>
                <c:pt idx="2">
                  <c:v>      09.08.2025       HW   0430      2.9      HW           1636             3.5      LW         1014     0.5        LW     2252      0.3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25.07.2025  1310   LOBIVIA   188   10.3     CMA  D  400   L 200F</c:v>
                </c:pt>
                <c:pt idx="10">
                  <c:v>        2. 29.07.2025  1840   CMA CGM GULF EXPRESS   169   7.7     CMA  D  400   L 300F</c:v>
                </c:pt>
                <c:pt idx="11">
                  <c:v>        3. 02.08.2025  0110   MSC MALIN II   175   9.1     MSC  D  446   L 416F</c:v>
                </c:pt>
                <c:pt idx="12">
                  <c:v>        4. 02.08.2025  1430   EF EMMA   183   7.8     CMA  D  500   L 300F @STREAM</c:v>
                </c:pt>
                <c:pt idx="13">
                  <c:v>        5. 03.08.2025  1930   UBENA  185   11     CMA  D  500   L 400F @STREAM</c:v>
                </c:pt>
                <c:pt idx="14">
                  <c:v>        6. 05.08.2025  0900   ZHONG GU ZHU HAI   148   10.3     BLP  D  1000   L 3F/1875MTS</c:v>
                </c:pt>
                <c:pt idx="15">
                  <c:v>        7. 06.08.2025  1400   MSC FELIXTOWE   294   12.7     MSC  D  957   L 100F/750MTS</c:v>
                </c:pt>
                <c:pt idx="16">
                  <c:v>        8. 08.08.2025  0500   ESL DUBAI   172   11.1     BFC  D  490   L 490F/690MTS</c:v>
                </c:pt>
                <c:pt idx="17">
                  <c:v>        9. 08.08.2025  1000   SHAMIM   187   11.4     SWM  D  490   L 33F/300MTS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Sheet1!$M$74:$M$105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8/23/25 3:27 PM</c:v>
                </c:pt>
                <c:pt idx="3">
                  <c:v> </c:v>
                </c:pt>
                <c:pt idx="4">
                  <c:v>REMARKS </c:v>
                </c:pt>
                <c:pt idx="5">
                  <c:v>L 100F/1500MTS</c:v>
                </c:pt>
                <c:pt idx="6">
                  <c:v>L 350F/300MTS</c:v>
                </c:pt>
                <c:pt idx="7">
                  <c:v>L 200F</c:v>
                </c:pt>
                <c:pt idx="8">
                  <c:v>L 1050F/1000MTS</c:v>
                </c:pt>
                <c:pt idx="9">
                  <c:v>L 500F/800MTS</c:v>
                </c:pt>
                <c:pt idx="10">
                  <c:v>L 300F</c:v>
                </c:pt>
                <c:pt idx="11">
                  <c:v>L 300F/600MTS</c:v>
                </c:pt>
                <c:pt idx="12">
                  <c:v>L 61F/425MTS</c:v>
                </c:pt>
                <c:pt idx="13">
                  <c:v>L 150F/200MTS</c:v>
                </c:pt>
                <c:pt idx="14">
                  <c:v>L 300F</c:v>
                </c:pt>
                <c:pt idx="15">
                  <c:v>L 24F/200MTS</c:v>
                </c:pt>
                <c:pt idx="16">
                  <c:v>L 85F/250MTS</c:v>
                </c:pt>
                <c:pt idx="17">
                  <c:v>L 10F</c:v>
                </c:pt>
                <c:pt idx="18">
                  <c:v>L 85F/250MTS</c:v>
                </c:pt>
                <c:pt idx="19">
                  <c:v>L 425F</c:v>
                </c:pt>
                <c:pt idx="20">
                  <c:v>L 400F/1700MTS</c:v>
                </c:pt>
                <c:pt idx="21">
                  <c:v>L 100F</c:v>
                </c:pt>
                <c:pt idx="22">
                  <c:v>L 35F/2000MTS</c:v>
                </c:pt>
                <c:pt idx="23">
                  <c:v>L 1386MTS</c:v>
                </c:pt>
                <c:pt idx="24">
                  <c:v>L 755F/1250MTS</c:v>
                </c:pt>
                <c:pt idx="25">
                  <c:v>L 450F</c:v>
                </c:pt>
                <c:pt idx="26">
                  <c:v>L 350F/1100MTS</c:v>
                </c:pt>
                <c:pt idx="27">
                  <c:v>L 500F</c:v>
                </c:pt>
                <c:pt idx="28">
                  <c:v>L 400F/1700MTS</c:v>
                </c:pt>
                <c:pt idx="29">
                  <c:v>L 250F/1100MTS</c:v>
                </c:pt>
                <c:pt idx="30">
                  <c:v>L 1600MTS</c:v>
                </c:pt>
                <c:pt idx="31">
                  <c:v>FEEDER VESSELS</c:v>
                </c:pt>
                <c:pt idx="32">
                  <c:v>REMARKS </c:v>
                </c:pt>
                <c:pt idx="33">
                  <c:v>L 139F</c:v>
                </c:pt>
                <c:pt idx="34">
                  <c:v>L 45MTS</c:v>
                </c:pt>
                <c:pt idx="35">
                  <c:v>L 40F</c:v>
                </c:pt>
                <c:pt idx="36">
                  <c:v>L 66F</c:v>
                </c:pt>
                <c:pt idx="37">
                  <c:v>L 140F</c:v>
                </c:pt>
                <c:pt idx="38">
                  <c:v>CONVENTIONAL VESSELS</c:v>
                </c:pt>
                <c:pt idx="39">
                  <c:v>REMARKS </c:v>
                </c:pt>
                <c:pt idx="40">
                  <c:v>D BULK COAL</c:v>
                </c:pt>
                <c:pt idx="41">
                  <c:v>D BULK RAW SUGAR</c:v>
                </c:pt>
                <c:pt idx="42">
                  <c:v>D STEEL COILS</c:v>
                </c:pt>
                <c:pt idx="43">
                  <c:v>D M.VEHICLES</c:v>
                </c:pt>
                <c:pt idx="44">
                  <c:v>D BULK CLINKER</c:v>
                </c:pt>
                <c:pt idx="45">
                  <c:v>D BULK COAL</c:v>
                </c:pt>
                <c:pt idx="46">
                  <c:v>D BULK WHEAT @BULKSTREAM</c:v>
                </c:pt>
                <c:pt idx="47">
                  <c:v>D M.VEHICLES</c:v>
                </c:pt>
                <c:pt idx="48">
                  <c:v>D GENERAL CARGO</c:v>
                </c:pt>
                <c:pt idx="49">
                  <c:v>D BULK RAW SALT</c:v>
                </c:pt>
                <c:pt idx="50">
                  <c:v>D STEEL PRODUCTS</c:v>
                </c:pt>
                <c:pt idx="51">
                  <c:v>D 10 RTGs</c:v>
                </c:pt>
                <c:pt idx="52">
                  <c:v>D VEHICLES + PKGS</c:v>
                </c:pt>
                <c:pt idx="53">
                  <c:v>D M.VEHICLES</c:v>
                </c:pt>
                <c:pt idx="54">
                  <c:v>D STEEL COILS</c:v>
                </c:pt>
                <c:pt idx="55">
                  <c:v>D BULK GBFS @ B.9/10</c:v>
                </c:pt>
                <c:pt idx="56">
                  <c:v>D BULK WHEAT @BULKSTREAM</c:v>
                </c:pt>
                <c:pt idx="57">
                  <c:v>D M.VEHICLES</c:v>
                </c:pt>
                <c:pt idx="58">
                  <c:v>  </c:v>
                </c:pt>
                <c:pt idx="59">
                  <c:v>REMARKS </c:v>
                </c:pt>
                <c:pt idx="60">
                  <c:v>L SEED OIL</c:v>
                </c:pt>
                <c:pt idx="61">
                  <c:v>D BASE OIL @SOT II JETTY</c:v>
                </c:pt>
                <c:pt idx="62">
                  <c:v>D GASOIL &amp; JETA1 @KOT II JETTY</c:v>
                </c:pt>
                <c:pt idx="63">
                  <c:v>D MOGAS @KOT II JETTY</c:v>
                </c:pt>
                <c:pt idx="64">
                  <c:v>  </c:v>
                </c:pt>
                <c:pt idx="6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Sheet1!$A$74:$A$105</c:f>
              <c:strCache>
                <c:ptCount val="32"/>
                <c:pt idx="0">
                  <c:v>1</c:v>
                </c:pt>
                <c:pt idx="1">
                  <c:v>      08.08.2025       HW   0357      2.6      HW           1601             3.3      LW         0937     0.7        LW     2221      0.4</c:v>
                </c:pt>
                <c:pt idx="2">
                  <c:v>      09.08.2025       HW   0430      2.9      HW           1636             3.5      LW         1014     0.5        LW     2252      0.3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25.07.2025  1310   LOBIVIA   188   10.3     CMA  D  400   L 200F</c:v>
                </c:pt>
                <c:pt idx="10">
                  <c:v>        2. 29.07.2025  1840   CMA CGM GULF EXPRESS   169   7.7     CMA  D  400   L 300F</c:v>
                </c:pt>
                <c:pt idx="11">
                  <c:v>        3. 02.08.2025  0110   MSC MALIN II   175   9.1     MSC  D  446   L 416F</c:v>
                </c:pt>
                <c:pt idx="12">
                  <c:v>        4. 02.08.2025  1430   EF EMMA   183   7.8     CMA  D  500   L 300F @STREAM</c:v>
                </c:pt>
                <c:pt idx="13">
                  <c:v>        5. 03.08.2025  1930   UBENA  185   11     CMA  D  500   L 400F @STREAM</c:v>
                </c:pt>
                <c:pt idx="14">
                  <c:v>        6. 05.08.2025  0900   ZHONG GU ZHU HAI   148   10.3     BLP  D  1000   L 3F/1875MTS</c:v>
                </c:pt>
                <c:pt idx="15">
                  <c:v>        7. 06.08.2025  1400   MSC FELIXTOWE   294   12.7     MSC  D  957   L 100F/750MTS</c:v>
                </c:pt>
                <c:pt idx="16">
                  <c:v>        8. 08.08.2025  0500   ESL DUBAI   172   11.1     BFC  D  490   L 490F/690MTS</c:v>
                </c:pt>
                <c:pt idx="17">
                  <c:v>        9. 08.08.2025  1000   SHAMIM   187   11.4     SWM  D  490   L 33F/300MTS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Sheet1!$N$74:$N$105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3"/>
  <sheetViews>
    <sheetView showGridLines="0" tabSelected="1" topLeftCell="A10" zoomScale="20" zoomScaleNormal="20" zoomScaleSheetLayoutView="22" workbookViewId="0">
      <selection activeCell="F17" sqref="F17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s="7" customFormat="1" ht="78" customHeight="1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1:14" s="11" customFormat="1" ht="63" customHeight="1">
      <c r="A3" s="8" t="s">
        <v>366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45892.644345370369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5" t="s">
        <v>6</v>
      </c>
      <c r="D5" s="12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89</v>
      </c>
      <c r="C6" s="118" t="s">
        <v>97</v>
      </c>
      <c r="D6" s="118"/>
      <c r="E6" s="112" t="s">
        <v>90</v>
      </c>
      <c r="F6" s="1" t="s">
        <v>91</v>
      </c>
      <c r="G6" s="72" t="s">
        <v>241</v>
      </c>
      <c r="H6" s="1">
        <v>264</v>
      </c>
      <c r="I6" s="1">
        <v>13</v>
      </c>
      <c r="J6" s="2" t="s">
        <v>18</v>
      </c>
      <c r="K6" s="2">
        <v>1300</v>
      </c>
      <c r="L6" s="2">
        <v>1600</v>
      </c>
      <c r="M6" s="73"/>
      <c r="N6" s="21" t="s">
        <v>92</v>
      </c>
    </row>
    <row r="7" spans="1:14" ht="72" customHeight="1">
      <c r="A7" s="4">
        <v>2</v>
      </c>
      <c r="B7" s="4" t="s">
        <v>85</v>
      </c>
      <c r="C7" s="118" t="s">
        <v>98</v>
      </c>
      <c r="D7" s="118"/>
      <c r="E7" s="112" t="s">
        <v>86</v>
      </c>
      <c r="F7" s="1" t="s">
        <v>87</v>
      </c>
      <c r="G7" s="72" t="s">
        <v>380</v>
      </c>
      <c r="H7" s="1">
        <v>191.03</v>
      </c>
      <c r="I7" s="1">
        <v>11</v>
      </c>
      <c r="J7" s="2" t="s">
        <v>18</v>
      </c>
      <c r="K7" s="2">
        <v>950</v>
      </c>
      <c r="L7" s="2">
        <v>650</v>
      </c>
      <c r="M7" s="73"/>
      <c r="N7" s="21" t="s">
        <v>88</v>
      </c>
    </row>
    <row r="8" spans="1:14" ht="72" customHeight="1">
      <c r="A8" s="4">
        <v>3</v>
      </c>
      <c r="B8" s="4" t="s">
        <v>168</v>
      </c>
      <c r="C8" s="118" t="s">
        <v>198</v>
      </c>
      <c r="D8" s="118"/>
      <c r="E8" s="112" t="s">
        <v>169</v>
      </c>
      <c r="F8" s="1" t="s">
        <v>170</v>
      </c>
      <c r="G8" s="72" t="s">
        <v>319</v>
      </c>
      <c r="H8" s="1">
        <v>171.95</v>
      </c>
      <c r="I8" s="1">
        <v>11</v>
      </c>
      <c r="J8" s="2" t="s">
        <v>51</v>
      </c>
      <c r="K8" s="2">
        <v>400</v>
      </c>
      <c r="L8" s="2">
        <v>200</v>
      </c>
      <c r="M8" s="73"/>
      <c r="N8" s="21" t="s">
        <v>171</v>
      </c>
    </row>
    <row r="9" spans="1:14" ht="72" customHeight="1">
      <c r="A9" s="4">
        <v>4</v>
      </c>
      <c r="B9" s="4" t="s">
        <v>128</v>
      </c>
      <c r="C9" s="118" t="s">
        <v>163</v>
      </c>
      <c r="D9" s="118"/>
      <c r="E9" s="112" t="s">
        <v>129</v>
      </c>
      <c r="F9" s="1" t="s">
        <v>130</v>
      </c>
      <c r="G9" s="72" t="s">
        <v>387</v>
      </c>
      <c r="H9" s="1">
        <v>249</v>
      </c>
      <c r="I9" s="1">
        <v>14</v>
      </c>
      <c r="J9" s="2" t="s">
        <v>17</v>
      </c>
      <c r="K9" s="2">
        <v>2050</v>
      </c>
      <c r="L9" s="2">
        <v>2050</v>
      </c>
      <c r="M9" s="73"/>
      <c r="N9" s="21" t="s">
        <v>131</v>
      </c>
    </row>
    <row r="10" spans="1:14" ht="72" customHeight="1">
      <c r="A10" s="4">
        <v>5</v>
      </c>
      <c r="B10" s="4" t="s">
        <v>99</v>
      </c>
      <c r="C10" s="118" t="s">
        <v>103</v>
      </c>
      <c r="D10" s="118"/>
      <c r="E10" s="112" t="s">
        <v>100</v>
      </c>
      <c r="F10" s="1" t="s">
        <v>101</v>
      </c>
      <c r="G10" s="72" t="s">
        <v>389</v>
      </c>
      <c r="H10" s="1">
        <v>212.5</v>
      </c>
      <c r="I10" s="1">
        <v>11.5</v>
      </c>
      <c r="J10" s="2" t="s">
        <v>67</v>
      </c>
      <c r="K10" s="2">
        <v>1550</v>
      </c>
      <c r="L10" s="2">
        <v>1300</v>
      </c>
      <c r="M10" s="73"/>
      <c r="N10" s="21" t="s">
        <v>102</v>
      </c>
    </row>
    <row r="11" spans="1:14" ht="72" customHeight="1">
      <c r="A11" s="4">
        <v>6</v>
      </c>
      <c r="B11" s="4" t="s">
        <v>105</v>
      </c>
      <c r="C11" s="118" t="s">
        <v>133</v>
      </c>
      <c r="D11" s="118"/>
      <c r="E11" s="112" t="s">
        <v>106</v>
      </c>
      <c r="F11" s="1" t="s">
        <v>107</v>
      </c>
      <c r="G11" s="72" t="s">
        <v>388</v>
      </c>
      <c r="H11" s="1">
        <v>181.76</v>
      </c>
      <c r="I11" s="1">
        <v>8</v>
      </c>
      <c r="J11" s="2" t="s">
        <v>58</v>
      </c>
      <c r="K11" s="2">
        <v>450</v>
      </c>
      <c r="L11" s="2">
        <v>300</v>
      </c>
      <c r="M11" s="73"/>
      <c r="N11" s="21" t="s">
        <v>82</v>
      </c>
    </row>
    <row r="12" spans="1:14" ht="72" customHeight="1">
      <c r="A12" s="4">
        <v>7</v>
      </c>
      <c r="B12" s="4" t="s">
        <v>112</v>
      </c>
      <c r="C12" s="118" t="s">
        <v>134</v>
      </c>
      <c r="D12" s="118"/>
      <c r="E12" s="112" t="s">
        <v>113</v>
      </c>
      <c r="F12" s="1" t="s">
        <v>114</v>
      </c>
      <c r="G12" s="72" t="s">
        <v>296</v>
      </c>
      <c r="H12" s="1">
        <v>245.16</v>
      </c>
      <c r="I12" s="1">
        <v>13</v>
      </c>
      <c r="J12" s="2" t="s">
        <v>115</v>
      </c>
      <c r="K12" s="2">
        <v>900</v>
      </c>
      <c r="L12" s="2">
        <v>900</v>
      </c>
      <c r="M12" s="73"/>
      <c r="N12" s="21" t="s">
        <v>116</v>
      </c>
    </row>
    <row r="13" spans="1:14" ht="72" customHeight="1">
      <c r="A13" s="4">
        <v>8</v>
      </c>
      <c r="B13" s="4" t="s">
        <v>148</v>
      </c>
      <c r="C13" s="118" t="s">
        <v>164</v>
      </c>
      <c r="D13" s="118"/>
      <c r="E13" s="112" t="s">
        <v>149</v>
      </c>
      <c r="F13" s="1" t="s">
        <v>150</v>
      </c>
      <c r="G13" s="72" t="s">
        <v>291</v>
      </c>
      <c r="H13" s="1">
        <v>262</v>
      </c>
      <c r="I13" s="1">
        <v>9</v>
      </c>
      <c r="J13" s="2" t="s">
        <v>65</v>
      </c>
      <c r="K13" s="2">
        <v>215</v>
      </c>
      <c r="L13" s="2">
        <v>486</v>
      </c>
      <c r="M13" s="73"/>
      <c r="N13" s="21" t="s">
        <v>172</v>
      </c>
    </row>
    <row r="14" spans="1:14" ht="72" customHeight="1">
      <c r="A14" s="4">
        <v>9</v>
      </c>
      <c r="B14" s="4" t="s">
        <v>212</v>
      </c>
      <c r="C14" s="118" t="s">
        <v>210</v>
      </c>
      <c r="D14" s="118"/>
      <c r="E14" s="112" t="s">
        <v>189</v>
      </c>
      <c r="F14" s="1" t="s">
        <v>190</v>
      </c>
      <c r="G14" s="72" t="s">
        <v>147</v>
      </c>
      <c r="H14" s="1">
        <v>142.69</v>
      </c>
      <c r="I14" s="1">
        <v>7</v>
      </c>
      <c r="J14" s="2" t="s">
        <v>191</v>
      </c>
      <c r="K14" s="2">
        <v>200</v>
      </c>
      <c r="L14" s="2">
        <v>350</v>
      </c>
      <c r="M14" s="73"/>
      <c r="N14" s="21" t="s">
        <v>192</v>
      </c>
    </row>
    <row r="15" spans="1:14" ht="72" customHeight="1">
      <c r="A15" s="4">
        <v>10</v>
      </c>
      <c r="B15" s="4" t="s">
        <v>117</v>
      </c>
      <c r="C15" s="118" t="s">
        <v>132</v>
      </c>
      <c r="D15" s="118"/>
      <c r="E15" s="112" t="s">
        <v>118</v>
      </c>
      <c r="F15" s="1" t="s">
        <v>119</v>
      </c>
      <c r="G15" s="72" t="s">
        <v>219</v>
      </c>
      <c r="H15" s="1">
        <v>171.99</v>
      </c>
      <c r="I15" s="1">
        <v>9</v>
      </c>
      <c r="J15" s="2" t="s">
        <v>35</v>
      </c>
      <c r="K15" s="2">
        <v>500</v>
      </c>
      <c r="L15" s="2">
        <v>300</v>
      </c>
      <c r="M15" s="73"/>
      <c r="N15" s="21" t="s">
        <v>82</v>
      </c>
    </row>
    <row r="16" spans="1:14" ht="72" customHeight="1">
      <c r="A16" s="4">
        <v>11</v>
      </c>
      <c r="B16" s="4" t="s">
        <v>206</v>
      </c>
      <c r="C16" s="118" t="s">
        <v>213</v>
      </c>
      <c r="D16" s="118"/>
      <c r="E16" s="112" t="s">
        <v>207</v>
      </c>
      <c r="F16" s="1" t="s">
        <v>208</v>
      </c>
      <c r="G16" s="72" t="s">
        <v>343</v>
      </c>
      <c r="H16" s="1">
        <v>174</v>
      </c>
      <c r="I16" s="1">
        <v>9</v>
      </c>
      <c r="J16" s="2" t="s">
        <v>74</v>
      </c>
      <c r="K16" s="2">
        <v>389</v>
      </c>
      <c r="L16" s="2">
        <v>224</v>
      </c>
      <c r="M16" s="73"/>
      <c r="N16" s="21" t="s">
        <v>209</v>
      </c>
    </row>
    <row r="17" spans="1:14" ht="72" customHeight="1">
      <c r="A17" s="4">
        <v>12</v>
      </c>
      <c r="B17" s="4" t="s">
        <v>308</v>
      </c>
      <c r="C17" s="118" t="s">
        <v>344</v>
      </c>
      <c r="D17" s="118"/>
      <c r="E17" s="112" t="s">
        <v>309</v>
      </c>
      <c r="F17" s="1" t="s">
        <v>310</v>
      </c>
      <c r="G17" s="72" t="s">
        <v>311</v>
      </c>
      <c r="H17" s="1">
        <v>155.6</v>
      </c>
      <c r="I17" s="1">
        <v>10</v>
      </c>
      <c r="J17" s="2" t="s">
        <v>312</v>
      </c>
      <c r="K17" s="2">
        <v>350</v>
      </c>
      <c r="L17" s="2">
        <v>335</v>
      </c>
      <c r="M17" s="73"/>
      <c r="N17" s="21" t="s">
        <v>179</v>
      </c>
    </row>
    <row r="18" spans="1:14" ht="72" customHeight="1">
      <c r="A18" s="4">
        <v>13</v>
      </c>
      <c r="B18" s="4" t="s">
        <v>333</v>
      </c>
      <c r="C18" s="118" t="s">
        <v>345</v>
      </c>
      <c r="D18" s="118"/>
      <c r="E18" s="112" t="s">
        <v>334</v>
      </c>
      <c r="F18" s="1" t="s">
        <v>335</v>
      </c>
      <c r="G18" s="72" t="s">
        <v>146</v>
      </c>
      <c r="H18" s="1">
        <v>148</v>
      </c>
      <c r="I18" s="1">
        <v>8</v>
      </c>
      <c r="J18" s="2" t="s">
        <v>18</v>
      </c>
      <c r="K18" s="2">
        <v>320</v>
      </c>
      <c r="L18" s="2">
        <v>10</v>
      </c>
      <c r="M18" s="73"/>
      <c r="N18" s="21" t="s">
        <v>336</v>
      </c>
    </row>
    <row r="19" spans="1:14" ht="72" customHeight="1">
      <c r="A19" s="4">
        <v>14</v>
      </c>
      <c r="B19" s="4" t="s">
        <v>176</v>
      </c>
      <c r="C19" s="118" t="s">
        <v>283</v>
      </c>
      <c r="D19" s="118"/>
      <c r="E19" s="112" t="s">
        <v>177</v>
      </c>
      <c r="F19" s="1" t="s">
        <v>178</v>
      </c>
      <c r="G19" s="72" t="s">
        <v>146</v>
      </c>
      <c r="H19" s="1">
        <v>195.6</v>
      </c>
      <c r="I19" s="1">
        <v>11</v>
      </c>
      <c r="J19" s="2" t="s">
        <v>18</v>
      </c>
      <c r="K19" s="2">
        <v>450</v>
      </c>
      <c r="L19" s="2">
        <v>335</v>
      </c>
      <c r="M19" s="73"/>
      <c r="N19" s="21" t="s">
        <v>179</v>
      </c>
    </row>
    <row r="20" spans="1:14" ht="72" customHeight="1">
      <c r="A20" s="4">
        <v>15</v>
      </c>
      <c r="B20" s="4" t="s">
        <v>328</v>
      </c>
      <c r="C20" s="118" t="s">
        <v>347</v>
      </c>
      <c r="D20" s="118"/>
      <c r="E20" s="112" t="s">
        <v>329</v>
      </c>
      <c r="F20" s="1" t="s">
        <v>330</v>
      </c>
      <c r="G20" s="72" t="s">
        <v>331</v>
      </c>
      <c r="H20" s="1">
        <v>146.5</v>
      </c>
      <c r="I20" s="1">
        <v>6</v>
      </c>
      <c r="J20" s="2" t="s">
        <v>18</v>
      </c>
      <c r="K20" s="2">
        <v>509</v>
      </c>
      <c r="L20" s="2">
        <v>425</v>
      </c>
      <c r="M20" s="73"/>
      <c r="N20" s="21" t="s">
        <v>332</v>
      </c>
    </row>
    <row r="21" spans="1:14" ht="72" customHeight="1">
      <c r="A21" s="4">
        <v>16</v>
      </c>
      <c r="B21" s="4" t="s">
        <v>124</v>
      </c>
      <c r="C21" s="118" t="s">
        <v>199</v>
      </c>
      <c r="D21" s="118"/>
      <c r="E21" s="112" t="s">
        <v>125</v>
      </c>
      <c r="F21" s="1" t="s">
        <v>126</v>
      </c>
      <c r="G21" s="72" t="s">
        <v>256</v>
      </c>
      <c r="H21" s="1">
        <v>228.2</v>
      </c>
      <c r="I21" s="1">
        <v>12.5</v>
      </c>
      <c r="J21" s="2" t="s">
        <v>17</v>
      </c>
      <c r="K21" s="2">
        <v>1610</v>
      </c>
      <c r="L21" s="2">
        <v>2100</v>
      </c>
      <c r="M21" s="73"/>
      <c r="N21" s="21" t="s">
        <v>127</v>
      </c>
    </row>
    <row r="22" spans="1:14" ht="72" customHeight="1">
      <c r="A22" s="4">
        <v>17</v>
      </c>
      <c r="B22" s="4" t="s">
        <v>279</v>
      </c>
      <c r="C22" s="133" t="s">
        <v>346</v>
      </c>
      <c r="D22" s="134"/>
      <c r="E22" s="112" t="s">
        <v>280</v>
      </c>
      <c r="F22" s="1" t="s">
        <v>281</v>
      </c>
      <c r="G22" s="72" t="s">
        <v>392</v>
      </c>
      <c r="H22" s="1">
        <v>175</v>
      </c>
      <c r="I22" s="1">
        <v>11</v>
      </c>
      <c r="J22" s="2" t="s">
        <v>51</v>
      </c>
      <c r="K22" s="2">
        <v>500</v>
      </c>
      <c r="L22" s="2">
        <v>100</v>
      </c>
      <c r="M22" s="73"/>
      <c r="N22" s="21" t="s">
        <v>282</v>
      </c>
    </row>
    <row r="23" spans="1:14" ht="72" customHeight="1">
      <c r="A23" s="4">
        <v>18</v>
      </c>
      <c r="B23" s="4" t="s">
        <v>185</v>
      </c>
      <c r="C23" s="118" t="s">
        <v>284</v>
      </c>
      <c r="D23" s="118"/>
      <c r="E23" s="112" t="s">
        <v>186</v>
      </c>
      <c r="F23" s="1" t="s">
        <v>187</v>
      </c>
      <c r="G23" s="72" t="s">
        <v>381</v>
      </c>
      <c r="H23" s="1">
        <v>231</v>
      </c>
      <c r="I23" s="1">
        <v>12</v>
      </c>
      <c r="J23" s="2" t="s">
        <v>18</v>
      </c>
      <c r="K23" s="2">
        <v>1519</v>
      </c>
      <c r="L23" s="2">
        <v>2035</v>
      </c>
      <c r="M23" s="73"/>
      <c r="N23" s="21" t="s">
        <v>188</v>
      </c>
    </row>
    <row r="24" spans="1:14" ht="72" customHeight="1">
      <c r="A24" s="4">
        <v>19</v>
      </c>
      <c r="B24" s="4" t="s">
        <v>68</v>
      </c>
      <c r="C24" s="118" t="s">
        <v>71</v>
      </c>
      <c r="D24" s="118"/>
      <c r="E24" s="112" t="s">
        <v>69</v>
      </c>
      <c r="F24" s="1" t="s">
        <v>66</v>
      </c>
      <c r="G24" s="72" t="s">
        <v>257</v>
      </c>
      <c r="H24" s="1">
        <v>195.1</v>
      </c>
      <c r="I24" s="1">
        <v>10</v>
      </c>
      <c r="J24" s="2" t="s">
        <v>17</v>
      </c>
      <c r="K24" s="2">
        <v>407</v>
      </c>
      <c r="L24" s="2">
        <v>1386</v>
      </c>
      <c r="M24" s="73"/>
      <c r="N24" s="21" t="s">
        <v>70</v>
      </c>
    </row>
    <row r="25" spans="1:14" ht="72" customHeight="1">
      <c r="A25" s="4">
        <v>20</v>
      </c>
      <c r="B25" s="4" t="s">
        <v>230</v>
      </c>
      <c r="C25" s="118" t="s">
        <v>254</v>
      </c>
      <c r="D25" s="118"/>
      <c r="E25" s="112" t="s">
        <v>231</v>
      </c>
      <c r="F25" s="1" t="s">
        <v>232</v>
      </c>
      <c r="G25" s="72" t="s">
        <v>233</v>
      </c>
      <c r="H25" s="1">
        <v>228</v>
      </c>
      <c r="I25" s="1">
        <v>12.9</v>
      </c>
      <c r="J25" s="2" t="s">
        <v>234</v>
      </c>
      <c r="K25" s="2">
        <v>1800</v>
      </c>
      <c r="L25" s="2">
        <v>2005</v>
      </c>
      <c r="M25" s="73"/>
      <c r="N25" s="21" t="s">
        <v>235</v>
      </c>
    </row>
    <row r="26" spans="1:14" ht="72" customHeight="1">
      <c r="A26" s="4">
        <v>21</v>
      </c>
      <c r="B26" s="4" t="s">
        <v>324</v>
      </c>
      <c r="C26" s="118" t="s">
        <v>348</v>
      </c>
      <c r="D26" s="118"/>
      <c r="E26" s="112" t="s">
        <v>325</v>
      </c>
      <c r="F26" s="1" t="s">
        <v>326</v>
      </c>
      <c r="G26" s="72" t="s">
        <v>316</v>
      </c>
      <c r="H26" s="1">
        <v>175</v>
      </c>
      <c r="I26" s="1">
        <v>8</v>
      </c>
      <c r="J26" s="2" t="s">
        <v>18</v>
      </c>
      <c r="K26" s="2">
        <v>410</v>
      </c>
      <c r="L26" s="2">
        <v>450</v>
      </c>
      <c r="M26" s="73"/>
      <c r="N26" s="21" t="s">
        <v>327</v>
      </c>
    </row>
    <row r="27" spans="1:14" ht="72" customHeight="1">
      <c r="A27" s="4">
        <v>22</v>
      </c>
      <c r="B27" s="4" t="s">
        <v>320</v>
      </c>
      <c r="C27" s="118" t="s">
        <v>349</v>
      </c>
      <c r="D27" s="118"/>
      <c r="E27" s="112" t="s">
        <v>321</v>
      </c>
      <c r="F27" s="1" t="s">
        <v>322</v>
      </c>
      <c r="G27" s="72" t="s">
        <v>316</v>
      </c>
      <c r="H27" s="1">
        <v>262.07</v>
      </c>
      <c r="I27" s="1">
        <v>12.8</v>
      </c>
      <c r="J27" s="2" t="s">
        <v>18</v>
      </c>
      <c r="K27" s="2">
        <v>1050</v>
      </c>
      <c r="L27" s="2">
        <v>1450</v>
      </c>
      <c r="M27" s="73"/>
      <c r="N27" s="21" t="s">
        <v>323</v>
      </c>
    </row>
    <row r="28" spans="1:14" ht="72" customHeight="1">
      <c r="A28" s="4">
        <v>23</v>
      </c>
      <c r="B28" s="4" t="s">
        <v>397</v>
      </c>
      <c r="C28" s="118" t="s">
        <v>402</v>
      </c>
      <c r="D28" s="118"/>
      <c r="E28" s="112" t="s">
        <v>398</v>
      </c>
      <c r="F28" s="1" t="s">
        <v>399</v>
      </c>
      <c r="G28" s="72" t="s">
        <v>400</v>
      </c>
      <c r="H28" s="1">
        <v>170</v>
      </c>
      <c r="I28" s="1">
        <v>11</v>
      </c>
      <c r="J28" s="2" t="s">
        <v>51</v>
      </c>
      <c r="K28" s="2">
        <v>400</v>
      </c>
      <c r="L28" s="2">
        <v>500</v>
      </c>
      <c r="M28" s="73"/>
      <c r="N28" s="21" t="s">
        <v>401</v>
      </c>
    </row>
    <row r="29" spans="1:14" ht="72" customHeight="1">
      <c r="A29" s="4">
        <v>24</v>
      </c>
      <c r="B29" s="4" t="s">
        <v>152</v>
      </c>
      <c r="C29" s="118" t="s">
        <v>165</v>
      </c>
      <c r="D29" s="118"/>
      <c r="E29" s="112" t="s">
        <v>153</v>
      </c>
      <c r="F29" s="1" t="s">
        <v>154</v>
      </c>
      <c r="G29" s="72" t="s">
        <v>297</v>
      </c>
      <c r="H29" s="1">
        <v>228.2</v>
      </c>
      <c r="I29" s="1">
        <v>12.5</v>
      </c>
      <c r="J29" s="2" t="s">
        <v>17</v>
      </c>
      <c r="K29" s="2">
        <v>1610</v>
      </c>
      <c r="L29" s="2">
        <v>2100</v>
      </c>
      <c r="M29" s="73"/>
      <c r="N29" s="21" t="s">
        <v>127</v>
      </c>
    </row>
    <row r="30" spans="1:14" ht="72" customHeight="1">
      <c r="A30" s="4">
        <v>25</v>
      </c>
      <c r="B30" s="4" t="s">
        <v>382</v>
      </c>
      <c r="C30" s="118" t="s">
        <v>420</v>
      </c>
      <c r="D30" s="118"/>
      <c r="E30" s="112" t="s">
        <v>383</v>
      </c>
      <c r="F30" s="1" t="s">
        <v>384</v>
      </c>
      <c r="G30" s="72" t="s">
        <v>385</v>
      </c>
      <c r="H30" s="1">
        <v>264.32</v>
      </c>
      <c r="I30" s="1">
        <v>13</v>
      </c>
      <c r="J30" s="2" t="s">
        <v>18</v>
      </c>
      <c r="K30" s="2">
        <v>1100</v>
      </c>
      <c r="L30" s="2">
        <v>1350</v>
      </c>
      <c r="M30" s="73"/>
      <c r="N30" s="21" t="s">
        <v>386</v>
      </c>
    </row>
    <row r="31" spans="1:14" ht="72" customHeight="1">
      <c r="A31" s="4">
        <v>26</v>
      </c>
      <c r="B31" s="4" t="s">
        <v>413</v>
      </c>
      <c r="C31" s="118" t="s">
        <v>419</v>
      </c>
      <c r="D31" s="118"/>
      <c r="E31" s="112" t="s">
        <v>414</v>
      </c>
      <c r="F31" s="1" t="s">
        <v>415</v>
      </c>
      <c r="G31" s="72" t="s">
        <v>416</v>
      </c>
      <c r="H31" s="1">
        <v>260</v>
      </c>
      <c r="I31" s="1">
        <v>12</v>
      </c>
      <c r="J31" s="2" t="s">
        <v>417</v>
      </c>
      <c r="K31" s="2">
        <v>1700</v>
      </c>
      <c r="L31" s="2">
        <v>1600</v>
      </c>
      <c r="M31" s="73"/>
      <c r="N31" s="21" t="s">
        <v>418</v>
      </c>
    </row>
    <row r="32" spans="1:14" ht="72" customHeight="1">
      <c r="A32" s="128" t="s">
        <v>41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</row>
    <row r="33" spans="1:14" s="115" customFormat="1" ht="73.5" customHeight="1">
      <c r="A33" s="81"/>
      <c r="B33" s="81" t="s">
        <v>19</v>
      </c>
      <c r="C33" s="82" t="s">
        <v>20</v>
      </c>
      <c r="D33" s="82"/>
      <c r="E33" s="83" t="s">
        <v>21</v>
      </c>
      <c r="F33" s="84" t="s">
        <v>22</v>
      </c>
      <c r="G33" s="83" t="s">
        <v>23</v>
      </c>
      <c r="H33" s="83" t="s">
        <v>24</v>
      </c>
      <c r="I33" s="83" t="s">
        <v>11</v>
      </c>
      <c r="J33" s="83" t="s">
        <v>25</v>
      </c>
      <c r="K33" s="83" t="s">
        <v>26</v>
      </c>
      <c r="L33" s="83" t="s">
        <v>27</v>
      </c>
      <c r="M33" s="85" t="s">
        <v>15</v>
      </c>
      <c r="N33" s="86" t="s">
        <v>16</v>
      </c>
    </row>
    <row r="34" spans="1:14" s="24" customFormat="1" ht="69" customHeight="1">
      <c r="A34" s="121">
        <v>1</v>
      </c>
      <c r="B34" s="27" t="s">
        <v>155</v>
      </c>
      <c r="C34" s="131" t="s">
        <v>166</v>
      </c>
      <c r="D34" s="132"/>
      <c r="E34" s="23" t="s">
        <v>156</v>
      </c>
      <c r="F34" s="75" t="s">
        <v>157</v>
      </c>
      <c r="G34" s="72" t="s">
        <v>377</v>
      </c>
      <c r="H34" s="23">
        <v>101</v>
      </c>
      <c r="I34" s="105">
        <v>4</v>
      </c>
      <c r="J34" s="23" t="s">
        <v>158</v>
      </c>
      <c r="K34" s="23">
        <v>50</v>
      </c>
      <c r="L34" s="23">
        <v>139</v>
      </c>
      <c r="M34" s="74"/>
      <c r="N34" s="27" t="s">
        <v>159</v>
      </c>
    </row>
    <row r="35" spans="1:14" s="24" customFormat="1" ht="69" customHeight="1">
      <c r="A35" s="121">
        <v>2</v>
      </c>
      <c r="B35" s="27" t="s">
        <v>93</v>
      </c>
      <c r="C35" s="131" t="s">
        <v>104</v>
      </c>
      <c r="D35" s="132"/>
      <c r="E35" s="23" t="s">
        <v>94</v>
      </c>
      <c r="F35" s="75" t="s">
        <v>95</v>
      </c>
      <c r="G35" s="72" t="s">
        <v>108</v>
      </c>
      <c r="H35" s="23">
        <v>149.57</v>
      </c>
      <c r="I35" s="105">
        <v>8</v>
      </c>
      <c r="J35" s="23" t="s">
        <v>96</v>
      </c>
      <c r="K35" s="23">
        <v>33</v>
      </c>
      <c r="L35" s="23">
        <v>45</v>
      </c>
      <c r="M35" s="74"/>
      <c r="N35" s="27" t="s">
        <v>84</v>
      </c>
    </row>
    <row r="36" spans="1:14" s="24" customFormat="1" ht="69" customHeight="1">
      <c r="A36" s="121">
        <v>3</v>
      </c>
      <c r="B36" s="27" t="s">
        <v>302</v>
      </c>
      <c r="C36" s="131" t="s">
        <v>350</v>
      </c>
      <c r="D36" s="132"/>
      <c r="E36" s="23" t="s">
        <v>303</v>
      </c>
      <c r="F36" s="75" t="s">
        <v>304</v>
      </c>
      <c r="G36" s="72" t="s">
        <v>270</v>
      </c>
      <c r="H36" s="23">
        <v>70</v>
      </c>
      <c r="I36" s="105">
        <v>3.5</v>
      </c>
      <c r="J36" s="23" t="s">
        <v>42</v>
      </c>
      <c r="K36" s="23">
        <v>40</v>
      </c>
      <c r="L36" s="23">
        <v>40</v>
      </c>
      <c r="M36" s="74"/>
      <c r="N36" s="27" t="s">
        <v>305</v>
      </c>
    </row>
    <row r="37" spans="1:14" s="24" customFormat="1" ht="69" customHeight="1">
      <c r="A37" s="121">
        <v>4</v>
      </c>
      <c r="B37" s="27" t="s">
        <v>403</v>
      </c>
      <c r="C37" s="131" t="s">
        <v>421</v>
      </c>
      <c r="D37" s="132"/>
      <c r="E37" s="23" t="s">
        <v>404</v>
      </c>
      <c r="F37" s="75" t="s">
        <v>405</v>
      </c>
      <c r="G37" s="72" t="s">
        <v>406</v>
      </c>
      <c r="H37" s="23">
        <v>74.349999999999994</v>
      </c>
      <c r="I37" s="105">
        <v>5</v>
      </c>
      <c r="J37" s="23" t="s">
        <v>407</v>
      </c>
      <c r="K37" s="23">
        <v>70</v>
      </c>
      <c r="L37" s="23">
        <v>66</v>
      </c>
      <c r="M37" s="74"/>
      <c r="N37" s="27" t="s">
        <v>408</v>
      </c>
    </row>
    <row r="38" spans="1:14" s="24" customFormat="1" ht="69" customHeight="1">
      <c r="A38" s="121">
        <v>5</v>
      </c>
      <c r="B38" s="27" t="s">
        <v>44</v>
      </c>
      <c r="C38" s="131" t="s">
        <v>47</v>
      </c>
      <c r="D38" s="132"/>
      <c r="E38" s="23" t="s">
        <v>45</v>
      </c>
      <c r="F38" s="75" t="s">
        <v>46</v>
      </c>
      <c r="G38" s="72" t="s">
        <v>301</v>
      </c>
      <c r="H38" s="23">
        <v>90.07</v>
      </c>
      <c r="I38" s="105">
        <v>2.7</v>
      </c>
      <c r="J38" s="23" t="s">
        <v>42</v>
      </c>
      <c r="K38" s="23">
        <v>100</v>
      </c>
      <c r="L38" s="23">
        <v>140</v>
      </c>
      <c r="M38" s="74"/>
      <c r="N38" s="27" t="s">
        <v>43</v>
      </c>
    </row>
    <row r="39" spans="1:14" ht="75.75" customHeight="1">
      <c r="A39" s="126" t="s">
        <v>28</v>
      </c>
      <c r="B39" s="126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</row>
    <row r="40" spans="1:14" ht="84" customHeight="1">
      <c r="A40" s="18"/>
      <c r="B40" s="18" t="s">
        <v>5</v>
      </c>
      <c r="C40" s="125" t="s">
        <v>6</v>
      </c>
      <c r="D40" s="125"/>
      <c r="E40" s="19" t="s">
        <v>7</v>
      </c>
      <c r="F40" s="15" t="s">
        <v>8</v>
      </c>
      <c r="G40" s="16" t="s">
        <v>9</v>
      </c>
      <c r="H40" s="17" t="s">
        <v>10</v>
      </c>
      <c r="I40" s="18" t="s">
        <v>11</v>
      </c>
      <c r="J40" s="19" t="s">
        <v>12</v>
      </c>
      <c r="K40" s="18" t="s">
        <v>13</v>
      </c>
      <c r="L40" s="18" t="s">
        <v>14</v>
      </c>
      <c r="M40" s="20" t="s">
        <v>15</v>
      </c>
      <c r="N40" s="18" t="s">
        <v>16</v>
      </c>
    </row>
    <row r="41" spans="1:14" ht="72" customHeight="1">
      <c r="A41" s="4">
        <v>1</v>
      </c>
      <c r="B41" s="76" t="s">
        <v>193</v>
      </c>
      <c r="C41" s="103" t="s">
        <v>252</v>
      </c>
      <c r="D41" s="102"/>
      <c r="E41" s="101" t="s">
        <v>194</v>
      </c>
      <c r="F41" s="100" t="s">
        <v>195</v>
      </c>
      <c r="G41" s="78" t="s">
        <v>196</v>
      </c>
      <c r="H41" s="79">
        <v>189.99</v>
      </c>
      <c r="I41" s="77">
        <v>11.5</v>
      </c>
      <c r="J41" s="79" t="s">
        <v>197</v>
      </c>
      <c r="K41" s="104">
        <v>47867</v>
      </c>
      <c r="L41" s="79">
        <v>0</v>
      </c>
      <c r="M41" s="80"/>
      <c r="N41" s="21" t="s">
        <v>184</v>
      </c>
    </row>
    <row r="42" spans="1:14" ht="72" customHeight="1">
      <c r="A42" s="4">
        <v>2</v>
      </c>
      <c r="B42" s="76" t="s">
        <v>75</v>
      </c>
      <c r="C42" s="103" t="s">
        <v>83</v>
      </c>
      <c r="D42" s="102"/>
      <c r="E42" s="101" t="s">
        <v>76</v>
      </c>
      <c r="F42" s="100" t="s">
        <v>77</v>
      </c>
      <c r="G42" s="78" t="s">
        <v>319</v>
      </c>
      <c r="H42" s="79">
        <v>178.7</v>
      </c>
      <c r="I42" s="77">
        <v>8.9</v>
      </c>
      <c r="J42" s="79" t="s">
        <v>79</v>
      </c>
      <c r="K42" s="104">
        <v>25000</v>
      </c>
      <c r="L42" s="79">
        <v>0</v>
      </c>
      <c r="M42" s="80"/>
      <c r="N42" s="21" t="s">
        <v>78</v>
      </c>
    </row>
    <row r="43" spans="1:14" ht="72" customHeight="1">
      <c r="A43" s="4">
        <v>3</v>
      </c>
      <c r="B43" s="76" t="s">
        <v>109</v>
      </c>
      <c r="C43" s="103" t="s">
        <v>160</v>
      </c>
      <c r="D43" s="102"/>
      <c r="E43" s="101" t="s">
        <v>110</v>
      </c>
      <c r="F43" s="100" t="s">
        <v>111</v>
      </c>
      <c r="G43" s="78" t="s">
        <v>240</v>
      </c>
      <c r="H43" s="79">
        <v>199.98</v>
      </c>
      <c r="I43" s="77">
        <v>10</v>
      </c>
      <c r="J43" s="79" t="s">
        <v>72</v>
      </c>
      <c r="K43" s="104">
        <v>13510.022999999999</v>
      </c>
      <c r="L43" s="79">
        <v>0</v>
      </c>
      <c r="M43" s="80"/>
      <c r="N43" s="21" t="s">
        <v>50</v>
      </c>
    </row>
    <row r="44" spans="1:14" ht="72" customHeight="1">
      <c r="A44" s="4">
        <v>4</v>
      </c>
      <c r="B44" s="76" t="s">
        <v>173</v>
      </c>
      <c r="C44" s="103" t="s">
        <v>200</v>
      </c>
      <c r="D44" s="102"/>
      <c r="E44" s="101" t="s">
        <v>174</v>
      </c>
      <c r="F44" s="100" t="s">
        <v>175</v>
      </c>
      <c r="G44" s="78" t="s">
        <v>240</v>
      </c>
      <c r="H44" s="79">
        <v>199.9</v>
      </c>
      <c r="I44" s="77">
        <v>9</v>
      </c>
      <c r="J44" s="79" t="s">
        <v>35</v>
      </c>
      <c r="K44" s="104">
        <v>350</v>
      </c>
      <c r="L44" s="79">
        <v>0</v>
      </c>
      <c r="M44" s="80"/>
      <c r="N44" s="21" t="s">
        <v>29</v>
      </c>
    </row>
    <row r="45" spans="1:14" ht="72" customHeight="1">
      <c r="A45" s="4">
        <v>5</v>
      </c>
      <c r="B45" s="76" t="s">
        <v>263</v>
      </c>
      <c r="C45" s="103" t="s">
        <v>306</v>
      </c>
      <c r="D45" s="102"/>
      <c r="E45" s="101" t="s">
        <v>264</v>
      </c>
      <c r="F45" s="100" t="s">
        <v>265</v>
      </c>
      <c r="G45" s="78" t="s">
        <v>167</v>
      </c>
      <c r="H45" s="79">
        <v>199.9</v>
      </c>
      <c r="I45" s="77">
        <v>11.5</v>
      </c>
      <c r="J45" s="79" t="s">
        <v>197</v>
      </c>
      <c r="K45" s="104">
        <v>54950</v>
      </c>
      <c r="L45" s="79">
        <v>0</v>
      </c>
      <c r="M45" s="80"/>
      <c r="N45" s="21" t="s">
        <v>266</v>
      </c>
    </row>
    <row r="46" spans="1:14" ht="72" customHeight="1">
      <c r="A46" s="4">
        <v>6</v>
      </c>
      <c r="B46" s="76" t="s">
        <v>181</v>
      </c>
      <c r="C46" s="103" t="s">
        <v>211</v>
      </c>
      <c r="D46" s="102"/>
      <c r="E46" s="101" t="s">
        <v>182</v>
      </c>
      <c r="F46" s="100" t="s">
        <v>183</v>
      </c>
      <c r="G46" s="78" t="s">
        <v>391</v>
      </c>
      <c r="H46" s="79">
        <v>197</v>
      </c>
      <c r="I46" s="77">
        <v>11.5</v>
      </c>
      <c r="J46" s="79" t="s">
        <v>158</v>
      </c>
      <c r="K46" s="104">
        <v>49500</v>
      </c>
      <c r="L46" s="79">
        <v>0</v>
      </c>
      <c r="M46" s="80"/>
      <c r="N46" s="21" t="s">
        <v>184</v>
      </c>
    </row>
    <row r="47" spans="1:14" ht="72" customHeight="1">
      <c r="A47" s="4">
        <v>7</v>
      </c>
      <c r="B47" s="76" t="s">
        <v>135</v>
      </c>
      <c r="C47" s="103" t="s">
        <v>161</v>
      </c>
      <c r="D47" s="102"/>
      <c r="E47" s="101" t="s">
        <v>136</v>
      </c>
      <c r="F47" s="100" t="s">
        <v>137</v>
      </c>
      <c r="G47" s="78" t="s">
        <v>239</v>
      </c>
      <c r="H47" s="79">
        <v>185.74</v>
      </c>
      <c r="I47" s="77">
        <v>10</v>
      </c>
      <c r="J47" s="79" t="s">
        <v>72</v>
      </c>
      <c r="K47" s="104">
        <v>44200</v>
      </c>
      <c r="L47" s="79">
        <v>0</v>
      </c>
      <c r="M47" s="80"/>
      <c r="N47" s="21" t="s">
        <v>138</v>
      </c>
    </row>
    <row r="48" spans="1:14" ht="72" customHeight="1">
      <c r="A48" s="4">
        <v>8</v>
      </c>
      <c r="B48" s="76" t="s">
        <v>139</v>
      </c>
      <c r="C48" s="103" t="s">
        <v>151</v>
      </c>
      <c r="D48" s="102"/>
      <c r="E48" s="101" t="s">
        <v>140</v>
      </c>
      <c r="F48" s="100" t="s">
        <v>141</v>
      </c>
      <c r="G48" s="78" t="s">
        <v>311</v>
      </c>
      <c r="H48" s="79">
        <v>199.95</v>
      </c>
      <c r="I48" s="77">
        <v>9</v>
      </c>
      <c r="J48" s="79" t="s">
        <v>61</v>
      </c>
      <c r="K48" s="104">
        <v>1190</v>
      </c>
      <c r="L48" s="79">
        <v>0</v>
      </c>
      <c r="M48" s="80"/>
      <c r="N48" s="21" t="s">
        <v>29</v>
      </c>
    </row>
    <row r="49" spans="1:80" ht="72" customHeight="1">
      <c r="A49" s="4">
        <v>9</v>
      </c>
      <c r="B49" s="76" t="s">
        <v>142</v>
      </c>
      <c r="C49" s="103" t="s">
        <v>143</v>
      </c>
      <c r="D49" s="102"/>
      <c r="E49" s="101" t="s">
        <v>144</v>
      </c>
      <c r="F49" s="100" t="s">
        <v>145</v>
      </c>
      <c r="G49" s="78" t="s">
        <v>146</v>
      </c>
      <c r="H49" s="79">
        <v>190</v>
      </c>
      <c r="I49" s="77">
        <v>10</v>
      </c>
      <c r="J49" s="79" t="s">
        <v>80</v>
      </c>
      <c r="K49" s="104">
        <v>30000</v>
      </c>
      <c r="L49" s="79">
        <v>0</v>
      </c>
      <c r="M49" s="80"/>
      <c r="N49" s="21" t="s">
        <v>81</v>
      </c>
    </row>
    <row r="50" spans="1:80" ht="72" customHeight="1">
      <c r="A50" s="4">
        <v>10</v>
      </c>
      <c r="B50" s="76" t="s">
        <v>221</v>
      </c>
      <c r="C50" s="103" t="s">
        <v>271</v>
      </c>
      <c r="D50" s="102"/>
      <c r="E50" s="101" t="s">
        <v>222</v>
      </c>
      <c r="F50" s="100" t="s">
        <v>223</v>
      </c>
      <c r="G50" s="78" t="s">
        <v>258</v>
      </c>
      <c r="H50" s="79">
        <v>190</v>
      </c>
      <c r="I50" s="77">
        <v>11.5</v>
      </c>
      <c r="J50" s="79" t="s">
        <v>224</v>
      </c>
      <c r="K50" s="104">
        <v>45000</v>
      </c>
      <c r="L50" s="79">
        <v>0</v>
      </c>
      <c r="M50" s="80"/>
      <c r="N50" s="21" t="s">
        <v>225</v>
      </c>
    </row>
    <row r="51" spans="1:80" ht="72" customHeight="1">
      <c r="A51" s="4">
        <v>11</v>
      </c>
      <c r="B51" s="76" t="s">
        <v>298</v>
      </c>
      <c r="C51" s="103" t="s">
        <v>351</v>
      </c>
      <c r="D51" s="102"/>
      <c r="E51" s="101" t="s">
        <v>299</v>
      </c>
      <c r="F51" s="100" t="s">
        <v>300</v>
      </c>
      <c r="G51" s="78" t="s">
        <v>180</v>
      </c>
      <c r="H51" s="79">
        <v>199.98</v>
      </c>
      <c r="I51" s="77">
        <v>9.23</v>
      </c>
      <c r="J51" s="79" t="s">
        <v>162</v>
      </c>
      <c r="K51" s="104">
        <v>20000</v>
      </c>
      <c r="L51" s="79">
        <v>0</v>
      </c>
      <c r="M51" s="80"/>
      <c r="N51" s="21" t="s">
        <v>355</v>
      </c>
    </row>
    <row r="52" spans="1:80" ht="72" customHeight="1">
      <c r="A52" s="4">
        <v>12</v>
      </c>
      <c r="B52" s="76" t="s">
        <v>246</v>
      </c>
      <c r="C52" s="103" t="s">
        <v>250</v>
      </c>
      <c r="D52" s="102"/>
      <c r="E52" s="101" t="s">
        <v>247</v>
      </c>
      <c r="F52" s="100" t="s">
        <v>248</v>
      </c>
      <c r="G52" s="78" t="s">
        <v>360</v>
      </c>
      <c r="H52" s="79">
        <v>199.9</v>
      </c>
      <c r="I52" s="77">
        <v>8.1</v>
      </c>
      <c r="J52" s="79" t="s">
        <v>162</v>
      </c>
      <c r="K52" s="104">
        <v>10</v>
      </c>
      <c r="L52" s="79">
        <v>0</v>
      </c>
      <c r="M52" s="80"/>
      <c r="N52" s="21" t="s">
        <v>249</v>
      </c>
    </row>
    <row r="53" spans="1:80" ht="72" customHeight="1">
      <c r="A53" s="4">
        <v>13</v>
      </c>
      <c r="B53" s="76" t="s">
        <v>313</v>
      </c>
      <c r="C53" s="103" t="s">
        <v>342</v>
      </c>
      <c r="D53" s="102"/>
      <c r="E53" s="101" t="s">
        <v>314</v>
      </c>
      <c r="F53" s="100" t="s">
        <v>315</v>
      </c>
      <c r="G53" s="78" t="s">
        <v>316</v>
      </c>
      <c r="H53" s="79">
        <v>199.9</v>
      </c>
      <c r="I53" s="77">
        <v>10</v>
      </c>
      <c r="J53" s="79" t="s">
        <v>317</v>
      </c>
      <c r="K53" s="104">
        <v>350</v>
      </c>
      <c r="L53" s="79">
        <v>0</v>
      </c>
      <c r="M53" s="80"/>
      <c r="N53" s="21" t="s">
        <v>318</v>
      </c>
    </row>
    <row r="54" spans="1:80" ht="72" customHeight="1">
      <c r="A54" s="4">
        <v>14</v>
      </c>
      <c r="B54" s="76" t="s">
        <v>362</v>
      </c>
      <c r="C54" s="103" t="s">
        <v>365</v>
      </c>
      <c r="D54" s="102"/>
      <c r="E54" s="101" t="s">
        <v>363</v>
      </c>
      <c r="F54" s="100" t="s">
        <v>364</v>
      </c>
      <c r="G54" s="78" t="s">
        <v>390</v>
      </c>
      <c r="H54" s="79">
        <v>199.97</v>
      </c>
      <c r="I54" s="77">
        <v>10.119999999999999</v>
      </c>
      <c r="J54" s="79" t="s">
        <v>67</v>
      </c>
      <c r="K54" s="104">
        <v>1856</v>
      </c>
      <c r="L54" s="79">
        <v>0</v>
      </c>
      <c r="M54" s="80"/>
      <c r="N54" s="21" t="s">
        <v>29</v>
      </c>
    </row>
    <row r="55" spans="1:80" ht="72" customHeight="1">
      <c r="A55" s="4">
        <v>15</v>
      </c>
      <c r="B55" s="76" t="s">
        <v>226</v>
      </c>
      <c r="C55" s="103" t="s">
        <v>227</v>
      </c>
      <c r="D55" s="102"/>
      <c r="E55" s="101" t="s">
        <v>228</v>
      </c>
      <c r="F55" s="100" t="s">
        <v>229</v>
      </c>
      <c r="G55" s="78" t="s">
        <v>288</v>
      </c>
      <c r="H55" s="79">
        <v>197</v>
      </c>
      <c r="I55" s="77">
        <v>9.6</v>
      </c>
      <c r="J55" s="79" t="s">
        <v>61</v>
      </c>
      <c r="K55" s="104">
        <v>29256</v>
      </c>
      <c r="L55" s="79">
        <v>0</v>
      </c>
      <c r="M55" s="80"/>
      <c r="N55" s="21" t="s">
        <v>50</v>
      </c>
    </row>
    <row r="56" spans="1:80" ht="72" customHeight="1">
      <c r="A56" s="4">
        <v>16</v>
      </c>
      <c r="B56" s="76" t="s">
        <v>285</v>
      </c>
      <c r="C56" s="142" t="s">
        <v>369</v>
      </c>
      <c r="D56" s="143"/>
      <c r="E56" s="101" t="s">
        <v>286</v>
      </c>
      <c r="F56" s="100" t="s">
        <v>287</v>
      </c>
      <c r="G56" s="78" t="s">
        <v>288</v>
      </c>
      <c r="H56" s="79">
        <v>190</v>
      </c>
      <c r="I56" s="77">
        <v>11.5</v>
      </c>
      <c r="J56" s="79" t="s">
        <v>158</v>
      </c>
      <c r="K56" s="104">
        <v>48100</v>
      </c>
      <c r="L56" s="79">
        <v>0</v>
      </c>
      <c r="M56" s="80"/>
      <c r="N56" s="21" t="s">
        <v>289</v>
      </c>
    </row>
    <row r="57" spans="1:80" ht="72" customHeight="1">
      <c r="A57" s="4">
        <v>17</v>
      </c>
      <c r="B57" s="76" t="s">
        <v>236</v>
      </c>
      <c r="C57" s="103" t="s">
        <v>251</v>
      </c>
      <c r="D57" s="102"/>
      <c r="E57" s="101" t="s">
        <v>237</v>
      </c>
      <c r="F57" s="100" t="s">
        <v>238</v>
      </c>
      <c r="G57" s="78" t="s">
        <v>288</v>
      </c>
      <c r="H57" s="79">
        <v>200</v>
      </c>
      <c r="I57" s="77">
        <v>10</v>
      </c>
      <c r="J57" s="79" t="s">
        <v>72</v>
      </c>
      <c r="K57" s="104">
        <v>32400</v>
      </c>
      <c r="L57" s="79">
        <v>0</v>
      </c>
      <c r="M57" s="80"/>
      <c r="N57" s="21" t="s">
        <v>138</v>
      </c>
    </row>
    <row r="58" spans="1:80" ht="72" customHeight="1">
      <c r="A58" s="4">
        <v>18</v>
      </c>
      <c r="B58" s="76" t="s">
        <v>337</v>
      </c>
      <c r="C58" s="103" t="s">
        <v>361</v>
      </c>
      <c r="D58" s="102"/>
      <c r="E58" s="101" t="s">
        <v>338</v>
      </c>
      <c r="F58" s="100" t="s">
        <v>339</v>
      </c>
      <c r="G58" s="78" t="s">
        <v>340</v>
      </c>
      <c r="H58" s="79">
        <v>200</v>
      </c>
      <c r="I58" s="77">
        <v>9.8000000000000007</v>
      </c>
      <c r="J58" s="79" t="s">
        <v>341</v>
      </c>
      <c r="K58" s="104">
        <v>809</v>
      </c>
      <c r="L58" s="79">
        <v>0</v>
      </c>
      <c r="M58" s="80"/>
      <c r="N58" s="21" t="s">
        <v>29</v>
      </c>
    </row>
    <row r="59" spans="1:80" s="90" customFormat="1" ht="89.25" customHeight="1">
      <c r="A59" s="135" t="s">
        <v>59</v>
      </c>
      <c r="B59" s="136"/>
      <c r="C59" s="91"/>
      <c r="D59" s="92"/>
      <c r="E59" s="88"/>
      <c r="F59" s="87" t="s">
        <v>32</v>
      </c>
      <c r="G59" s="88"/>
      <c r="H59" s="93"/>
      <c r="I59" s="88"/>
      <c r="J59" s="88"/>
      <c r="K59" s="89"/>
      <c r="L59" s="88"/>
      <c r="M59" s="94"/>
      <c r="N59" s="9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ht="81" customHeight="1">
      <c r="A60" s="81"/>
      <c r="B60" s="81" t="s">
        <v>30</v>
      </c>
      <c r="C60" s="96" t="s">
        <v>20</v>
      </c>
      <c r="D60" s="96"/>
      <c r="E60" s="83" t="s">
        <v>21</v>
      </c>
      <c r="F60" s="84" t="s">
        <v>22</v>
      </c>
      <c r="G60" s="83" t="s">
        <v>23</v>
      </c>
      <c r="H60" s="83" t="s">
        <v>24</v>
      </c>
      <c r="I60" s="83" t="s">
        <v>11</v>
      </c>
      <c r="J60" s="83" t="s">
        <v>25</v>
      </c>
      <c r="K60" s="83" t="s">
        <v>26</v>
      </c>
      <c r="L60" s="83" t="s">
        <v>27</v>
      </c>
      <c r="M60" s="97" t="s">
        <v>15</v>
      </c>
      <c r="N60" s="81" t="s">
        <v>16</v>
      </c>
    </row>
    <row r="61" spans="1:80" ht="72" customHeight="1">
      <c r="A61" s="120">
        <v>1</v>
      </c>
      <c r="B61" s="76" t="s">
        <v>120</v>
      </c>
      <c r="C61" s="103" t="s">
        <v>352</v>
      </c>
      <c r="D61" s="102"/>
      <c r="E61" s="101" t="s">
        <v>121</v>
      </c>
      <c r="F61" s="100" t="s">
        <v>122</v>
      </c>
      <c r="G61" s="78" t="s">
        <v>292</v>
      </c>
      <c r="H61" s="79">
        <v>145.53</v>
      </c>
      <c r="I61" s="77">
        <v>6</v>
      </c>
      <c r="J61" s="79" t="s">
        <v>35</v>
      </c>
      <c r="K61" s="104">
        <v>0</v>
      </c>
      <c r="L61" s="79">
        <v>5000</v>
      </c>
      <c r="M61" s="80"/>
      <c r="N61" s="21" t="s">
        <v>123</v>
      </c>
    </row>
    <row r="62" spans="1:80" ht="72" customHeight="1">
      <c r="A62" s="120">
        <v>2</v>
      </c>
      <c r="B62" s="76" t="s">
        <v>242</v>
      </c>
      <c r="C62" s="103" t="s">
        <v>255</v>
      </c>
      <c r="D62" s="102"/>
      <c r="E62" s="101" t="s">
        <v>243</v>
      </c>
      <c r="F62" s="100" t="s">
        <v>244</v>
      </c>
      <c r="G62" s="78" t="s">
        <v>395</v>
      </c>
      <c r="H62" s="79">
        <v>182.8</v>
      </c>
      <c r="I62" s="77">
        <v>7.8</v>
      </c>
      <c r="J62" s="79" t="s">
        <v>204</v>
      </c>
      <c r="K62" s="104">
        <v>5289.55</v>
      </c>
      <c r="L62" s="79">
        <v>0</v>
      </c>
      <c r="M62" s="80"/>
      <c r="N62" s="21" t="s">
        <v>245</v>
      </c>
    </row>
    <row r="63" spans="1:80" ht="72" customHeight="1">
      <c r="A63" s="120">
        <v>3</v>
      </c>
      <c r="B63" s="76" t="s">
        <v>215</v>
      </c>
      <c r="C63" s="103" t="s">
        <v>253</v>
      </c>
      <c r="D63" s="102"/>
      <c r="E63" s="101" t="s">
        <v>216</v>
      </c>
      <c r="F63" s="100" t="s">
        <v>217</v>
      </c>
      <c r="G63" s="78" t="s">
        <v>270</v>
      </c>
      <c r="H63" s="79">
        <v>182.9</v>
      </c>
      <c r="I63" s="77">
        <v>11.95</v>
      </c>
      <c r="J63" s="79" t="s">
        <v>204</v>
      </c>
      <c r="K63" s="104">
        <v>39000</v>
      </c>
      <c r="L63" s="79">
        <v>0</v>
      </c>
      <c r="M63" s="80"/>
      <c r="N63" s="21" t="s">
        <v>218</v>
      </c>
    </row>
    <row r="64" spans="1:80" ht="72" customHeight="1">
      <c r="A64" s="120">
        <v>4</v>
      </c>
      <c r="B64" s="76" t="s">
        <v>201</v>
      </c>
      <c r="C64" s="103" t="s">
        <v>214</v>
      </c>
      <c r="D64" s="102"/>
      <c r="E64" s="101" t="s">
        <v>202</v>
      </c>
      <c r="F64" s="100" t="s">
        <v>203</v>
      </c>
      <c r="G64" s="78" t="s">
        <v>394</v>
      </c>
      <c r="H64" s="79">
        <v>255.9</v>
      </c>
      <c r="I64" s="77">
        <v>13.8</v>
      </c>
      <c r="J64" s="79" t="s">
        <v>204</v>
      </c>
      <c r="K64" s="104">
        <v>85000</v>
      </c>
      <c r="L64" s="79">
        <v>0</v>
      </c>
      <c r="M64" s="80"/>
      <c r="N64" s="21" t="s">
        <v>205</v>
      </c>
    </row>
    <row r="65" spans="1:80" s="90" customFormat="1" ht="89.25" customHeight="1">
      <c r="A65" s="135" t="s">
        <v>31</v>
      </c>
      <c r="B65" s="136"/>
      <c r="C65" s="91"/>
      <c r="D65" s="92"/>
      <c r="E65" s="88"/>
      <c r="F65" s="87" t="s">
        <v>32</v>
      </c>
      <c r="G65" s="88"/>
      <c r="H65" s="93"/>
      <c r="I65" s="88"/>
      <c r="J65" s="88"/>
      <c r="K65" s="89"/>
      <c r="L65" s="88"/>
      <c r="M65" s="94"/>
      <c r="N65" s="9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s="22" customFormat="1" ht="69" customHeight="1">
      <c r="A66" s="81"/>
      <c r="B66" s="81" t="s">
        <v>19</v>
      </c>
      <c r="C66" s="82" t="s">
        <v>20</v>
      </c>
      <c r="D66" s="82"/>
      <c r="E66" s="83" t="s">
        <v>21</v>
      </c>
      <c r="F66" s="84" t="s">
        <v>22</v>
      </c>
      <c r="G66" s="83" t="s">
        <v>23</v>
      </c>
      <c r="H66" s="83" t="s">
        <v>24</v>
      </c>
      <c r="I66" s="83" t="s">
        <v>11</v>
      </c>
      <c r="J66" s="83" t="s">
        <v>25</v>
      </c>
      <c r="K66" s="83" t="s">
        <v>26</v>
      </c>
      <c r="L66" s="83" t="s">
        <v>27</v>
      </c>
      <c r="M66" s="85" t="s">
        <v>15</v>
      </c>
      <c r="N66" s="86" t="s">
        <v>16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80" s="24" customFormat="1" ht="69" customHeight="1">
      <c r="A67" s="4">
        <v>1</v>
      </c>
      <c r="B67" s="4" t="s">
        <v>54</v>
      </c>
      <c r="C67" s="103" t="s">
        <v>57</v>
      </c>
      <c r="D67" s="102"/>
      <c r="E67" s="119" t="s">
        <v>55</v>
      </c>
      <c r="F67" s="113" t="s">
        <v>56</v>
      </c>
      <c r="G67" s="117" t="s">
        <v>378</v>
      </c>
      <c r="H67" s="2">
        <v>68</v>
      </c>
      <c r="I67" s="1">
        <v>4</v>
      </c>
      <c r="J67" s="2" t="s">
        <v>52</v>
      </c>
      <c r="K67" s="114">
        <v>0</v>
      </c>
      <c r="L67" s="2">
        <v>640</v>
      </c>
      <c r="M67" s="73"/>
      <c r="N67" s="21" t="s">
        <v>53</v>
      </c>
    </row>
    <row r="68" spans="1:80" s="24" customFormat="1" ht="69" customHeight="1">
      <c r="A68" s="4">
        <v>2</v>
      </c>
      <c r="B68" s="4" t="s">
        <v>356</v>
      </c>
      <c r="C68" s="142" t="s">
        <v>368</v>
      </c>
      <c r="D68" s="143"/>
      <c r="E68" s="119" t="s">
        <v>357</v>
      </c>
      <c r="F68" s="119" t="s">
        <v>358</v>
      </c>
      <c r="G68" s="117" t="s">
        <v>108</v>
      </c>
      <c r="H68" s="2">
        <v>62</v>
      </c>
      <c r="I68" s="1">
        <v>4.0999999999999996</v>
      </c>
      <c r="J68" s="2" t="s">
        <v>359</v>
      </c>
      <c r="K68" s="114">
        <v>0</v>
      </c>
      <c r="L68" s="2">
        <v>0</v>
      </c>
      <c r="M68" s="73"/>
      <c r="N68" s="21" t="s">
        <v>290</v>
      </c>
    </row>
    <row r="69" spans="1:80" s="24" customFormat="1" ht="69" customHeight="1">
      <c r="A69" s="4">
        <v>3</v>
      </c>
      <c r="B69" s="4" t="s">
        <v>409</v>
      </c>
      <c r="C69" s="142" t="s">
        <v>410</v>
      </c>
      <c r="D69" s="143"/>
      <c r="E69" s="119"/>
      <c r="F69" s="119" t="s">
        <v>411</v>
      </c>
      <c r="G69" s="117" t="s">
        <v>108</v>
      </c>
      <c r="H69" s="2">
        <v>25</v>
      </c>
      <c r="I69" s="1">
        <v>5</v>
      </c>
      <c r="J69" s="2" t="s">
        <v>407</v>
      </c>
      <c r="K69" s="114">
        <v>0</v>
      </c>
      <c r="L69" s="2">
        <v>0</v>
      </c>
      <c r="M69" s="73"/>
      <c r="N69" s="21" t="s">
        <v>412</v>
      </c>
    </row>
    <row r="70" spans="1:80" s="24" customFormat="1" ht="69" customHeight="1">
      <c r="A70" s="4">
        <v>4</v>
      </c>
      <c r="B70" s="4" t="s">
        <v>267</v>
      </c>
      <c r="C70" s="103" t="s">
        <v>273</v>
      </c>
      <c r="D70" s="102"/>
      <c r="E70" s="119" t="s">
        <v>269</v>
      </c>
      <c r="F70" s="119" t="s">
        <v>268</v>
      </c>
      <c r="G70" s="117" t="s">
        <v>277</v>
      </c>
      <c r="H70" s="2">
        <v>60</v>
      </c>
      <c r="I70" s="1">
        <v>2.7</v>
      </c>
      <c r="J70" s="2" t="s">
        <v>42</v>
      </c>
      <c r="K70" s="114">
        <v>0</v>
      </c>
      <c r="L70" s="2">
        <v>642</v>
      </c>
      <c r="M70" s="73"/>
      <c r="N70" s="21" t="s">
        <v>262</v>
      </c>
    </row>
    <row r="71" spans="1:80" s="24" customFormat="1" ht="69" customHeight="1">
      <c r="A71" s="4">
        <v>5</v>
      </c>
      <c r="B71" s="4" t="s">
        <v>274</v>
      </c>
      <c r="C71" s="103" t="s">
        <v>353</v>
      </c>
      <c r="D71" s="102"/>
      <c r="E71" s="119" t="s">
        <v>275</v>
      </c>
      <c r="F71" s="119" t="s">
        <v>276</v>
      </c>
      <c r="G71" s="117" t="s">
        <v>277</v>
      </c>
      <c r="H71" s="2">
        <v>117</v>
      </c>
      <c r="I71" s="1">
        <v>10</v>
      </c>
      <c r="J71" s="2" t="s">
        <v>51</v>
      </c>
      <c r="K71" s="114">
        <v>0</v>
      </c>
      <c r="L71" s="2">
        <v>0</v>
      </c>
      <c r="M71" s="73"/>
      <c r="N71" s="21" t="s">
        <v>290</v>
      </c>
    </row>
    <row r="72" spans="1:80" s="24" customFormat="1" ht="69" customHeight="1">
      <c r="A72" s="4">
        <v>6</v>
      </c>
      <c r="B72" s="4" t="s">
        <v>293</v>
      </c>
      <c r="C72" s="103" t="s">
        <v>354</v>
      </c>
      <c r="D72" s="102"/>
      <c r="E72" s="119" t="s">
        <v>294</v>
      </c>
      <c r="F72" s="119" t="s">
        <v>295</v>
      </c>
      <c r="G72" s="117" t="s">
        <v>277</v>
      </c>
      <c r="H72" s="2">
        <v>69</v>
      </c>
      <c r="I72" s="1">
        <v>2.7</v>
      </c>
      <c r="J72" s="2" t="s">
        <v>42</v>
      </c>
      <c r="K72" s="114">
        <v>0</v>
      </c>
      <c r="L72" s="2">
        <v>900</v>
      </c>
      <c r="M72" s="73"/>
      <c r="N72" s="21" t="s">
        <v>262</v>
      </c>
    </row>
    <row r="73" spans="1:80" s="24" customFormat="1" ht="69" customHeight="1">
      <c r="A73" s="4">
        <v>7</v>
      </c>
      <c r="B73" s="4" t="s">
        <v>259</v>
      </c>
      <c r="C73" s="103" t="s">
        <v>272</v>
      </c>
      <c r="D73" s="102"/>
      <c r="E73" s="119" t="s">
        <v>260</v>
      </c>
      <c r="F73" s="113" t="s">
        <v>261</v>
      </c>
      <c r="G73" s="117" t="s">
        <v>393</v>
      </c>
      <c r="H73" s="2">
        <v>63.2</v>
      </c>
      <c r="I73" s="1">
        <v>4</v>
      </c>
      <c r="J73" s="2" t="s">
        <v>42</v>
      </c>
      <c r="K73" s="114">
        <v>0</v>
      </c>
      <c r="L73" s="2">
        <v>700</v>
      </c>
      <c r="M73" s="73"/>
      <c r="N73" s="21" t="s">
        <v>262</v>
      </c>
    </row>
    <row r="74" spans="1:80" s="35" customFormat="1" ht="88.5" customHeight="1">
      <c r="A74" s="28">
        <v>1</v>
      </c>
      <c r="B74" s="29" t="s">
        <v>33</v>
      </c>
      <c r="C74" s="30"/>
      <c r="D74" s="30"/>
      <c r="E74" s="31"/>
      <c r="F74" s="31"/>
      <c r="G74" s="30"/>
      <c r="H74" s="32"/>
      <c r="I74" s="32"/>
      <c r="J74" s="32"/>
      <c r="K74" s="32"/>
      <c r="L74" s="32"/>
      <c r="M74" s="33"/>
      <c r="N74" s="34"/>
    </row>
    <row r="75" spans="1:80" s="42" customFormat="1" ht="96" customHeight="1">
      <c r="A75" s="36" t="s">
        <v>307</v>
      </c>
      <c r="B75" s="35"/>
      <c r="C75" s="37"/>
      <c r="D75" s="35"/>
      <c r="E75" s="38"/>
      <c r="F75" s="38"/>
      <c r="G75" s="35"/>
      <c r="H75" s="38"/>
      <c r="I75" s="35"/>
      <c r="J75" s="38"/>
      <c r="K75" s="38"/>
      <c r="L75" s="39"/>
      <c r="M75" s="40"/>
      <c r="N75" s="41"/>
    </row>
    <row r="76" spans="1:80" s="42" customFormat="1" ht="96" customHeight="1">
      <c r="A76" s="36" t="s">
        <v>367</v>
      </c>
      <c r="B76" s="35"/>
      <c r="C76" s="37"/>
      <c r="D76" s="35"/>
      <c r="E76" s="38"/>
      <c r="F76" s="38"/>
      <c r="G76" s="35"/>
      <c r="H76" s="38"/>
      <c r="I76" s="35"/>
      <c r="J76" s="38"/>
      <c r="K76" s="38"/>
      <c r="L76" s="39"/>
      <c r="M76" s="40"/>
      <c r="N76" s="41"/>
    </row>
    <row r="77" spans="1:80" s="111" customFormat="1" ht="55.5">
      <c r="A77" s="106" t="s">
        <v>34</v>
      </c>
      <c r="B77" s="107"/>
      <c r="C77" s="108"/>
      <c r="D77" s="108"/>
      <c r="E77" s="109"/>
      <c r="F77" s="109"/>
      <c r="G77" s="110"/>
      <c r="H77" s="109"/>
      <c r="I77" s="110"/>
      <c r="J77" s="109"/>
      <c r="K77" s="110"/>
      <c r="L77" s="110"/>
      <c r="M77" s="110"/>
      <c r="N77" s="45"/>
    </row>
    <row r="78" spans="1:80" s="46" customFormat="1" ht="78.75" customHeight="1">
      <c r="A78" s="49" t="s">
        <v>220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46" customFormat="1" ht="78.75" customHeight="1">
      <c r="A79" s="49" t="s">
        <v>278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111" customFormat="1" ht="78" customHeight="1">
      <c r="A80" s="106" t="s">
        <v>36</v>
      </c>
      <c r="B80" s="107"/>
      <c r="C80" s="108"/>
      <c r="D80" s="108"/>
      <c r="E80" s="109"/>
      <c r="F80" s="109"/>
      <c r="G80" s="110"/>
      <c r="H80" s="109"/>
      <c r="I80" s="110"/>
      <c r="J80" s="109"/>
      <c r="K80" s="110"/>
      <c r="L80" s="110"/>
      <c r="M80" s="110"/>
      <c r="N80" s="45"/>
    </row>
    <row r="81" spans="1:14" s="46" customFormat="1" ht="75" customHeight="1">
      <c r="A81" s="49" t="s">
        <v>60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1" customFormat="1" ht="85.5" customHeight="1">
      <c r="A82" s="28" t="s">
        <v>39</v>
      </c>
      <c r="B82" s="29"/>
      <c r="C82" s="30"/>
      <c r="D82" s="30"/>
      <c r="E82" s="31"/>
      <c r="F82" s="31"/>
      <c r="G82" s="29"/>
      <c r="H82" s="31"/>
      <c r="I82" s="29"/>
      <c r="J82" s="140"/>
      <c r="K82" s="140"/>
      <c r="L82" s="140"/>
      <c r="M82" s="140"/>
      <c r="N82" s="141"/>
    </row>
    <row r="83" spans="1:14" s="46" customFormat="1" ht="75" customHeight="1">
      <c r="A83" s="49" t="s">
        <v>370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8.75" customHeight="1">
      <c r="A84" s="49" t="s">
        <v>371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8.75" customHeight="1">
      <c r="A85" s="49" t="s">
        <v>372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8.75" customHeight="1">
      <c r="A86" s="49" t="s">
        <v>373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8.75" customHeight="1">
      <c r="A87" s="49" t="s">
        <v>374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8.75" customHeight="1">
      <c r="A88" s="49" t="s">
        <v>375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8.75" customHeight="1">
      <c r="A89" s="49" t="s">
        <v>376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8.75" customHeight="1">
      <c r="A90" s="49" t="s">
        <v>379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8.75" customHeight="1">
      <c r="A91" s="49" t="s">
        <v>396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111" customFormat="1" ht="51.75" customHeight="1">
      <c r="A92" s="106" t="s">
        <v>37</v>
      </c>
      <c r="B92" s="107"/>
      <c r="C92" s="108"/>
      <c r="D92" s="108"/>
      <c r="E92" s="109"/>
      <c r="F92" s="109"/>
      <c r="G92" s="110"/>
      <c r="H92" s="109"/>
      <c r="I92" s="110"/>
      <c r="J92" s="109"/>
      <c r="K92" s="110"/>
      <c r="L92" s="110"/>
      <c r="M92" s="110"/>
      <c r="N92" s="45"/>
    </row>
    <row r="93" spans="1:14" s="46" customFormat="1" ht="75" customHeight="1">
      <c r="A93" s="49" t="s">
        <v>60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111" customFormat="1" ht="55.5">
      <c r="A94" s="28" t="s">
        <v>40</v>
      </c>
      <c r="B94" s="29"/>
      <c r="C94" s="30"/>
      <c r="D94" s="30"/>
      <c r="E94" s="31"/>
      <c r="F94" s="31"/>
      <c r="G94" s="29"/>
      <c r="H94" s="31"/>
      <c r="I94" s="29"/>
      <c r="J94" s="140"/>
      <c r="K94" s="140"/>
      <c r="L94" s="140"/>
      <c r="M94" s="140"/>
      <c r="N94" s="141"/>
    </row>
    <row r="95" spans="1:14" s="46" customFormat="1" ht="75" customHeight="1">
      <c r="A95" s="49" t="s">
        <v>60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 customHeight="1">
      <c r="A96" s="25" t="s">
        <v>38</v>
      </c>
      <c r="B96" s="13"/>
      <c r="C96" s="26"/>
      <c r="D96" s="26"/>
      <c r="E96" s="43"/>
      <c r="F96" s="43"/>
      <c r="G96" s="44"/>
      <c r="H96" s="43"/>
      <c r="I96" s="44"/>
      <c r="J96" s="43"/>
      <c r="K96" s="44"/>
      <c r="L96" s="44"/>
      <c r="M96" s="44"/>
      <c r="N96" s="45"/>
    </row>
    <row r="97" spans="1:14" s="46" customFormat="1" ht="75" customHeight="1">
      <c r="A97" s="49" t="s">
        <v>60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49</v>
      </c>
      <c r="B98" s="52"/>
      <c r="C98" s="50"/>
      <c r="D98" s="50"/>
      <c r="E98" s="47"/>
      <c r="F98" s="47"/>
      <c r="G98" s="48"/>
      <c r="H98" s="47"/>
      <c r="I98" s="48"/>
      <c r="J98" s="47"/>
      <c r="K98" s="48"/>
      <c r="L98" s="138"/>
      <c r="M98" s="138"/>
      <c r="N98" s="139"/>
    </row>
    <row r="99" spans="1:14" s="46" customFormat="1" ht="75" customHeight="1">
      <c r="A99" s="49" t="s">
        <v>60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73</v>
      </c>
      <c r="B100" s="52"/>
      <c r="C100" s="50"/>
      <c r="D100" s="50"/>
      <c r="E100" s="47"/>
      <c r="F100" s="47"/>
      <c r="G100" s="48"/>
      <c r="H100" s="47"/>
      <c r="I100" s="48"/>
      <c r="J100" s="47"/>
      <c r="K100" s="48"/>
      <c r="L100" s="138"/>
      <c r="M100" s="138"/>
      <c r="N100" s="139"/>
    </row>
    <row r="101" spans="1:14" s="46" customFormat="1" ht="75" customHeight="1">
      <c r="A101" s="49" t="s">
        <v>60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6" t="s">
        <v>62</v>
      </c>
      <c r="B102" s="52"/>
      <c r="C102" s="50"/>
      <c r="D102" s="57"/>
      <c r="E102" s="58"/>
      <c r="F102" s="58"/>
      <c r="G102" s="57"/>
      <c r="H102" s="58"/>
      <c r="I102" s="57"/>
      <c r="J102" s="58"/>
      <c r="K102" s="57"/>
      <c r="L102" s="42"/>
      <c r="M102" s="47"/>
      <c r="N102" s="59"/>
    </row>
    <row r="103" spans="1:14" s="46" customFormat="1" ht="67.5" customHeight="1">
      <c r="A103" s="49" t="s">
        <v>63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137" customFormat="1" ht="82.5" customHeight="1">
      <c r="A104" s="137" t="s">
        <v>64</v>
      </c>
    </row>
    <row r="105" spans="1:14" s="46" customFormat="1" ht="55.5">
      <c r="A105" s="50" t="s">
        <v>48</v>
      </c>
      <c r="B105" s="50"/>
      <c r="C105" s="60"/>
      <c r="D105" s="60"/>
      <c r="E105" s="61"/>
      <c r="F105" s="61"/>
      <c r="G105" s="60"/>
      <c r="H105" s="61"/>
      <c r="I105" s="60"/>
      <c r="J105" s="61"/>
      <c r="K105" s="60"/>
      <c r="L105" s="62"/>
      <c r="M105" s="54"/>
      <c r="N105" s="60"/>
    </row>
    <row r="106" spans="1:14" s="46" customFormat="1" ht="75" customHeight="1">
      <c r="A106" s="49" t="s">
        <v>60</v>
      </c>
      <c r="C106" s="50"/>
      <c r="D106" s="50"/>
      <c r="E106" s="51"/>
      <c r="F106" s="51"/>
      <c r="G106" s="52"/>
      <c r="H106" s="51"/>
      <c r="I106" s="52"/>
      <c r="J106" s="53"/>
      <c r="K106" s="53"/>
      <c r="L106" s="53"/>
      <c r="M106" s="54"/>
      <c r="N106" s="55"/>
    </row>
    <row r="107" spans="1:14" s="46" customFormat="1" ht="3.75" customHeight="1">
      <c r="A107" s="63"/>
      <c r="B107" s="63"/>
      <c r="E107" s="64"/>
      <c r="F107" s="64"/>
      <c r="H107" s="64"/>
      <c r="J107" s="64"/>
      <c r="L107" s="65"/>
      <c r="M107" s="65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</sheetData>
  <mergeCells count="23">
    <mergeCell ref="A65:B65"/>
    <mergeCell ref="A59:B59"/>
    <mergeCell ref="C40:D40"/>
    <mergeCell ref="A104:XFD104"/>
    <mergeCell ref="L100:N100"/>
    <mergeCell ref="J82:N82"/>
    <mergeCell ref="J94:N94"/>
    <mergeCell ref="L98:N98"/>
    <mergeCell ref="C56:D56"/>
    <mergeCell ref="C69:D69"/>
    <mergeCell ref="C68:D68"/>
    <mergeCell ref="A1:N1"/>
    <mergeCell ref="A2:N2"/>
    <mergeCell ref="C5:D5"/>
    <mergeCell ref="A39:B39"/>
    <mergeCell ref="C39:N39"/>
    <mergeCell ref="A32:N32"/>
    <mergeCell ref="C38:D38"/>
    <mergeCell ref="C36:D36"/>
    <mergeCell ref="C35:D35"/>
    <mergeCell ref="C22:D22"/>
    <mergeCell ref="C34:D34"/>
    <mergeCell ref="C37:D3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NJ7RDX44JN7U-30-3078</_dlc_DocId>
    <_dlc_DocIdUrl xmlns="e36ace87-0e29-4d58-aa73-c4f4e323b34d">
      <Url>http://azr-sp-app:8080/_layouts/15/DocIdRedir.aspx?ID=NJ7RDX44JN7U-30-3078</Url>
      <Description>NJ7RDX44JN7U-30-3078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abd1191c-18a5-44c2-8f11-497656026e8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28CADF9B-5B50-42F0-8B02-3B9DA75494FB}"/>
</file>

<file path=customXml/itemProps6.xml><?xml version="1.0" encoding="utf-8"?>
<ds:datastoreItem xmlns:ds="http://schemas.openxmlformats.org/officeDocument/2006/customXml" ds:itemID="{183D70FB-0E6A-4594-8F4E-696E3FAB1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2025-08-08T04:31:22Z</cp:lastPrinted>
  <dcterms:created xsi:type="dcterms:W3CDTF">2000-08-08T10:38:00Z</dcterms:created>
  <dcterms:modified xsi:type="dcterms:W3CDTF">2025-08-08T12:27:51Z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ed0339e4-254b-46dd-b71e-7a7e46962aa1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