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0F4C49F-0310-422C-96BC-B1F73E9F40AC}" xr6:coauthVersionLast="36" xr6:coauthVersionMax="36" xr10:uidLastSave="{00000000-0000-0000-0000-000000000000}"/>
  <bookViews>
    <workbookView xWindow="0" yWindow="39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Sheet1!$A$5:$N$94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<sst xmlns="http://schemas.openxmlformats.org/spreadsheetml/2006/main" count="424" uniqueCount="345">
  <si>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</si>
  <si>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</si>
  <si>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</si>
  <si>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</si>
  <si>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</si>
  <si>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</si>
  <si>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</si>
  <si>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</si>
  <si>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</si>
  <si>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</si>
  <si>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</si>
  <si>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</si>
  <si>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</si>
  <si>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</si>
  <si>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</si>
  <si>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</si>
  <si>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</si>
  <si>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</si>
  <si>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</si>
  <si>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</si>
  <si>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</si>
  <si>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</si>
  <si>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</si>
  <si>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</si>
  <si>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</si>
  <si>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</si>
  <si>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</si>
  <si>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</si>
  <si>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</si>
  <si>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</si>
  <si>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</si>
  <si>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</si>
  <si>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</si>
  <si>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</si>
  <si>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</si>
  <si>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</si>
  <si>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</si>
  <si>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</si>
  <si>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</si>
  <si>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</si>
  <si>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</si>
  <si>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</si>
  <si>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</si>
  <si>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</si>
  <si>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</si>
  <si>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</si>
  <si>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</si>
  <si>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</si>
  <si>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</si>
  <si>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</si>
  <si>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</si>
  <si>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</si>
  <si>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</si>
  <si>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</si>
  <si>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</si>
  <si>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</si>
  <si>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</si>
  <si>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</si>
  <si>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</si>
  <si>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</si>
  <si>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</si>
  <si>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</si>
  <si>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</si>
  <si>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</si>
  <si>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</si>
  <si>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BLP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</si>
  <si>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</si>
  <si>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</si>
  <si>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</si>
  <si>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</si>
  <si>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</si>
  <si>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</si>
  <si>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</si>
  <si>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</si>
  <si>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 xml:space="preserve">9.    WAITERS  FOR   KOT                            </t>
  </si>
  <si>
    <t>SWM</t>
  </si>
  <si>
    <t>JUPITER LEADER</t>
  </si>
  <si>
    <t>3EIE4</t>
  </si>
  <si>
    <t>073</t>
  </si>
  <si>
    <t>HADEEL</t>
  </si>
  <si>
    <t>3E7631</t>
  </si>
  <si>
    <t>025/025A</t>
  </si>
  <si>
    <t>D BULK RAW SUGAR</t>
  </si>
  <si>
    <t>ABN</t>
  </si>
  <si>
    <t>ASA</t>
  </si>
  <si>
    <t>D GENERAL CARGO</t>
  </si>
  <si>
    <t xml:space="preserve">        1. 17.07.2025  0700  LAURA VOY.LA25-12MOD/12MOL  101   6  EXP     D  200  L 150F</t>
  </si>
  <si>
    <t>L 300F</t>
  </si>
  <si>
    <t>HADL-2025-1120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</si>
  <si>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</si>
  <si>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</si>
  <si>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</si>
  <si>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</si>
  <si>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</si>
  <si>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</si>
  <si>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</si>
  <si>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</si>
  <si>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</si>
  <si>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</si>
  <si>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</si>
  <si>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</si>
  <si>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</si>
  <si>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</si>
  <si>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MAVA-2025-1141</t>
  </si>
  <si>
    <t>ZHONG GU ZHU HAI</t>
  </si>
  <si>
    <t>BQTL</t>
  </si>
  <si>
    <t>25004W/25004E</t>
  </si>
  <si>
    <t>L 3F/1875MTS</t>
  </si>
  <si>
    <t>JPTL-2025-1136</t>
  </si>
  <si>
    <t>MSC FELIXTOWE</t>
  </si>
  <si>
    <t>3EER9</t>
  </si>
  <si>
    <t>JL529A-JL531R</t>
  </si>
  <si>
    <t>L 100F/750MTS</t>
  </si>
  <si>
    <t>05/08/2025  1000</t>
  </si>
  <si>
    <t>MFLW-2025-1140</t>
  </si>
  <si>
    <t>ZGHU-2025-1145</t>
  </si>
  <si>
    <t>CALANDRA</t>
  </si>
  <si>
    <t>V2QC6</t>
  </si>
  <si>
    <t>528W/528E</t>
  </si>
  <si>
    <t>L 500F/800MTS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</si>
  <si>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</si>
  <si>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</si>
  <si>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</si>
  <si>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</si>
  <si>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</si>
  <si>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</si>
  <si>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</si>
  <si>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</si>
  <si>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</si>
  <si>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</si>
  <si>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</si>
  <si>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</si>
  <si>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</si>
  <si>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</si>
  <si>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</si>
  <si>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</si>
  <si>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</si>
  <si>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</si>
  <si>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</si>
  <si>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</si>
  <si>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</si>
  <si>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</si>
  <si>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</si>
  <si>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</si>
  <si>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</si>
  <si>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</si>
  <si>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</si>
  <si>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</si>
  <si>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</si>
  <si>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</si>
  <si>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</si>
  <si>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</si>
  <si>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</si>
  <si>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</si>
  <si>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</si>
  <si>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EVTO-2025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</si>
  <si>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</si>
  <si>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</si>
  <si>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</si>
  <si>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</si>
  <si>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</si>
  <si>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</si>
  <si>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</si>
  <si>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</si>
  <si>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</si>
  <si>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</si>
  <si>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</si>
  <si>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</si>
  <si>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</si>
  <si>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</si>
  <si>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</si>
  <si>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</si>
  <si>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</si>
  <si>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</si>
  <si>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</si>
  <si>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</si>
  <si>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</si>
  <si>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</si>
  <si>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</si>
  <si>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</si>
  <si>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</si>
  <si>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</si>
  <si>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</si>
  <si>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>ESI-2025-1156</t>
  </si>
  <si>
    <t>HARY-2025-1155</t>
  </si>
  <si>
    <t>GSL MELINA</t>
  </si>
  <si>
    <t>D5DW7</t>
  </si>
  <si>
    <t>530W/533E</t>
  </si>
  <si>
    <t>13/08/2025  1100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</si>
  <si>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</si>
  <si>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</si>
  <si>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</si>
  <si>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</si>
  <si>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</si>
  <si>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</si>
  <si>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</si>
  <si>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08/08/2025  0600</t>
  </si>
  <si>
    <t>THERESA DUA</t>
  </si>
  <si>
    <t>VRUW6</t>
  </si>
  <si>
    <t>04/25-04/25A</t>
  </si>
  <si>
    <t>CFS</t>
  </si>
  <si>
    <t>D PALM OIL</t>
  </si>
  <si>
    <t>393-2025-1164</t>
  </si>
  <si>
    <t>JOCL-2025-1161</t>
  </si>
  <si>
    <t>H8M-2025-1168</t>
  </si>
  <si>
    <t>LIAM-2025-1163</t>
  </si>
  <si>
    <t>11/08/2025  0600</t>
  </si>
  <si>
    <t>SEAENVOY</t>
  </si>
  <si>
    <t>VRPO4</t>
  </si>
  <si>
    <t>56/56A</t>
  </si>
  <si>
    <t>D GASOIL @KOT II JETTY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</si>
  <si>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</si>
  <si>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</si>
  <si>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</si>
  <si>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</si>
  <si>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</si>
  <si>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</si>
  <si>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</si>
  <si>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</si>
  <si>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</si>
  <si>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</si>
  <si>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</si>
  <si>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</si>
  <si>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MKTA-2025</t>
  </si>
  <si>
    <t>07/08/2025  1000</t>
  </si>
  <si>
    <t>06/08/2025  1000</t>
  </si>
  <si>
    <t>08/08/2025  2300</t>
  </si>
  <si>
    <t>15/08/2025  0600</t>
  </si>
  <si>
    <t>04/08/2025  1300</t>
  </si>
  <si>
    <t>06/08/2025  1400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</si>
  <si>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</si>
  <si>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</si>
  <si>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</si>
  <si>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</si>
  <si>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</si>
  <si>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</si>
  <si>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</si>
  <si>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</si>
  <si>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MZON-2025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</si>
  <si>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</si>
  <si>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</si>
  <si>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</si>
  <si>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</si>
  <si>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</si>
  <si>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</si>
  <si>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</si>
  <si>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</si>
  <si>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</si>
  <si>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BOND-2025</t>
  </si>
  <si>
    <t>CHCE-2025-1178</t>
  </si>
  <si>
    <t>A4DD-2025-1165</t>
  </si>
  <si>
    <t>6272-2025-1179</t>
  </si>
  <si>
    <t>THED-2025-1173</t>
  </si>
  <si>
    <t>SEEV-2025-1176</t>
  </si>
  <si>
    <t>MURRAY EXPRESS</t>
  </si>
  <si>
    <t>LXMF</t>
  </si>
  <si>
    <t>25009/25009A</t>
  </si>
  <si>
    <t>L LIVE HEADS OF LIVE BULLS AND GOATS</t>
  </si>
  <si>
    <t>2324-2025</t>
  </si>
  <si>
    <t>09/08/2025  0200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</si>
  <si>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</si>
  <si>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</si>
  <si>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</si>
  <si>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</si>
  <si>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</si>
  <si>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</si>
  <si>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</si>
  <si>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</si>
  <si>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</si>
  <si>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06/08/2025  0600</t>
  </si>
  <si>
    <t>OBJ</t>
  </si>
  <si>
    <t>07/08/2025  1500</t>
  </si>
  <si>
    <t>IKRAAM TANGA 1</t>
  </si>
  <si>
    <t>5IM713</t>
  </si>
  <si>
    <t>044</t>
  </si>
  <si>
    <t>07/08/2025  0600</t>
  </si>
  <si>
    <t>L 80MTS</t>
  </si>
  <si>
    <t xml:space="preserve">      04.08.2025       HW   1217      2.5      HW               -                    -       LW         0504     1.4        LW     1931      1.3</t>
  </si>
  <si>
    <t>SEI-2025-1175</t>
  </si>
  <si>
    <t>IKRA-2025-1182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</si>
  <si>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</si>
  <si>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</si>
  <si>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</si>
  <si>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</si>
  <si>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</si>
  <si>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</si>
  <si>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</si>
  <si>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09/08/2025  1400</t>
  </si>
  <si>
    <t>D GASOIL &amp; JETA1 @KOT II JETTY</t>
  </si>
  <si>
    <t>COMC-2025</t>
  </si>
  <si>
    <t>11/08/2025  1000</t>
  </si>
  <si>
    <t xml:space="preserve">                                                                                                                 SHIPS EXPECTED IN THE NEXT 14 DAYS FROM  4th   AUGUST-2025      </t>
  </si>
  <si>
    <t xml:space="preserve">      05.08.2025       HW   0119      2.0      HW           1342             2.6      LW         0656     1.3        LW     2034      1.1</t>
  </si>
  <si>
    <t>05/08/2025  0600</t>
  </si>
  <si>
    <t>06/08/2025  1500</t>
  </si>
  <si>
    <t xml:space="preserve">        1. 03.08.2025  0300   X-PRESS ANTARES   200   11.2     RSS  D  1500   L 700F/900MTS</t>
  </si>
  <si>
    <t xml:space="preserve">        3. 24.07.2025  1800  ALPHA KIRAWIRA II VOY.R1325-R1325  64.8   5  AOL     D  0  L 40F @STREAM</t>
  </si>
  <si>
    <t xml:space="preserve">        4. 25.07.2025  0600  NAHA 2 VOY. N002/25A-N002/25B  97.9   5  CSA     D  0  L 185F/203MTS</t>
  </si>
  <si>
    <t xml:space="preserve">        3. 29.07.2025  1840   CMA CGM GULF EXPRESS   169   7.7     CMA  D  400   L 300F</t>
  </si>
  <si>
    <t xml:space="preserve">        4. 01.08.2025  1200   DERBY D   263   12.3     CMA  D  960   L 460F/500MTS</t>
  </si>
  <si>
    <t xml:space="preserve">        2. 03.08.2025  2200   MAERSK CAIRO   249   14.5     MAE  D  2254   L 1035F/1200MTS</t>
  </si>
  <si>
    <t xml:space="preserve">        6. 02.08.2025  0830   MSC CAIRO IV   260   12.6     MSC  D  1559   L 50F/1250MTS</t>
  </si>
  <si>
    <t xml:space="preserve">        7. 02.08.2025  1430   EF EMMA   183   7.8     CMA  D  500   L 300F</t>
  </si>
  <si>
    <t xml:space="preserve">        8. 03.08.2025  1930   UBENA   185   11     CMA  D  500   L 400F</t>
  </si>
  <si>
    <t xml:space="preserve">        5. 02.08.2025  0110   MSC MALIN II   175   9.1     MSC  D  446   L 416F</t>
  </si>
  <si>
    <t>JILL GLORY</t>
  </si>
  <si>
    <t>V7A5941</t>
  </si>
  <si>
    <t>001222</t>
  </si>
  <si>
    <t>NIKOS N</t>
  </si>
  <si>
    <t>7065-2025</t>
  </si>
  <si>
    <t>V7AR5</t>
  </si>
  <si>
    <t>001A/001B</t>
  </si>
  <si>
    <t>18/08/2025  0800</t>
  </si>
  <si>
    <t>SAL</t>
  </si>
  <si>
    <t>D BULK RAW SALT</t>
  </si>
  <si>
    <t>GLOBAL SUCCESS</t>
  </si>
  <si>
    <t>8851-2025</t>
  </si>
  <si>
    <t>3FYT2</t>
  </si>
  <si>
    <t>069</t>
  </si>
  <si>
    <t>21/08/2025  0800</t>
  </si>
  <si>
    <t>JLLG-2025</t>
  </si>
  <si>
    <t>KOTA SEJARAH</t>
  </si>
  <si>
    <t>9V2126</t>
  </si>
  <si>
    <t>KSJH0529W/KSJH0529E</t>
  </si>
  <si>
    <t>17/08/2025  1800</t>
  </si>
  <si>
    <t>PIL</t>
  </si>
  <si>
    <t>L 755F/1250MTS</t>
  </si>
  <si>
    <t>KSJH-2025</t>
  </si>
  <si>
    <t>MANINA</t>
  </si>
  <si>
    <t>MNNA-2025</t>
  </si>
  <si>
    <t>V7A6572</t>
  </si>
  <si>
    <t>85/25</t>
  </si>
  <si>
    <t>12/08/2025  0600</t>
  </si>
  <si>
    <t>15/08/2025  2300</t>
  </si>
  <si>
    <t>08/08/2025  0300</t>
  </si>
  <si>
    <t>09/08/2025  2000</t>
  </si>
  <si>
    <t>08/08/2025  1100</t>
  </si>
  <si>
    <t>07/08/2025  1400</t>
  </si>
  <si>
    <t>09/08/2025  1800</t>
  </si>
  <si>
    <t xml:space="preserve">        5. 02.08.2025  0510  ZAMBEZI VOY. R0925  74   5  AOL     D  58  L 50F</t>
  </si>
  <si>
    <t>05/08/2025  0400</t>
  </si>
  <si>
    <t>08/08/2025  1300</t>
  </si>
  <si>
    <t>09/08/2025  2300</t>
  </si>
  <si>
    <t xml:space="preserve">        9. 04.08.2025  0730   JOLLY ARGENTO   264   12     MES  D  833   L 18F/250MTS</t>
  </si>
  <si>
    <t xml:space="preserve">        1. 04.08.2025  1100   BASRAH   143   8.1     OBJ  D  10,032   BAGGED BROWN 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</si>
</sst>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ZHONG GU ZHU HAI</c:v>
                </c:pt>
                <c:pt idx="6">
                  <c:v>MSC FELIXTOWE</c:v>
                </c:pt>
                <c:pt idx="7">
                  <c:v>SHAMIM</c:v>
                </c:pt>
                <c:pt idx="8">
                  <c:v>CHANCE</c:v>
                </c:pt>
                <c:pt idx="9">
                  <c:v>JOLLY CLIVIA</c:v>
                </c:pt>
                <c:pt idx="10">
                  <c:v>MSC MATTINA</c:v>
                </c:pt>
                <c:pt idx="11">
                  <c:v>AS ALVA</c:v>
                </c:pt>
                <c:pt idx="12">
                  <c:v>CALANDRA</c:v>
                </c:pt>
                <c:pt idx="13">
                  <c:v>CAIRO PYRAMID</c:v>
                </c:pt>
                <c:pt idx="14">
                  <c:v>SEASPAN NEW DELHI</c:v>
                </c:pt>
                <c:pt idx="15">
                  <c:v>SOL INTEGRITY</c:v>
                </c:pt>
                <c:pt idx="16">
                  <c:v>MAERSK CAPE TOWN</c:v>
                </c:pt>
                <c:pt idx="17">
                  <c:v>IRENES SOUTHERN</c:v>
                </c:pt>
                <c:pt idx="18">
                  <c:v>ESL DUBAI</c:v>
                </c:pt>
                <c:pt idx="19">
                  <c:v>SERINE INGRID</c:v>
                </c:pt>
                <c:pt idx="20">
                  <c:v>NESHAT</c:v>
                </c:pt>
                <c:pt idx="21">
                  <c:v>MAERSK SARATOGA</c:v>
                </c:pt>
                <c:pt idx="22">
                  <c:v>MSC KETA II</c:v>
                </c:pt>
                <c:pt idx="23">
                  <c:v>GSL MELINA</c:v>
                </c:pt>
                <c:pt idx="24">
                  <c:v>MSC ZONDA III</c:v>
                </c:pt>
                <c:pt idx="25">
                  <c:v>KOTA SEJARAH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LIMA</c:v>
                </c:pt>
                <c:pt idx="29">
                  <c:v>HOPE CHLOE</c:v>
                </c:pt>
                <c:pt idx="30">
                  <c:v>IKRAAM TANGA 1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JUPITER LEADER</c:v>
                </c:pt>
                <c:pt idx="35">
                  <c:v>HADEEL</c:v>
                </c:pt>
                <c:pt idx="36">
                  <c:v>CARNATION ACE</c:v>
                </c:pt>
                <c:pt idx="37">
                  <c:v>MURRAY EXPRESS</c:v>
                </c:pt>
                <c:pt idx="38">
                  <c:v>BERMONDI</c:v>
                </c:pt>
                <c:pt idx="39">
                  <c:v>GOLDEN GLORY</c:v>
                </c:pt>
                <c:pt idx="40">
                  <c:v>HARMONY LEADER</c:v>
                </c:pt>
                <c:pt idx="41">
                  <c:v>ALI M</c:v>
                </c:pt>
                <c:pt idx="42">
                  <c:v>AFRICAN TERN</c:v>
                </c:pt>
                <c:pt idx="43">
                  <c:v>PVT TOPAZ</c:v>
                </c:pt>
                <c:pt idx="44">
                  <c:v>MANINA</c:v>
                </c:pt>
                <c:pt idx="45">
                  <c:v>NIKOS N</c:v>
                </c:pt>
                <c:pt idx="46">
                  <c:v>GLOBAL SUCCESS</c:v>
                </c:pt>
                <c:pt idx="47">
                  <c:v>TANKERS</c:v>
                </c:pt>
                <c:pt idx="48">
                  <c:v>VESSEL NAME</c:v>
                </c:pt>
                <c:pt idx="49">
                  <c:v>THERESA DUA</c:v>
                </c:pt>
                <c:pt idx="50">
                  <c:v>JILL GLORY</c:v>
                </c:pt>
                <c:pt idx="51">
                  <c:v>SEAENVOY</c:v>
                </c:pt>
                <c:pt idx="52">
                  <c:v>EVA TOKYO</c:v>
                </c:pt>
                <c:pt idx="53">
                  <c:v>CLEAROCEAN MIRACLE</c:v>
                </c:pt>
                <c:pt idx="54">
                  <c:v>STI LAUREN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Sheet1!$B$59:$B$94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ZGHU-2025-1145</c:v>
                </c:pt>
                <c:pt idx="6">
                  <c:v>MFLW-2025-1140</c:v>
                </c:pt>
                <c:pt idx="7">
                  <c:v>AMIM-2025-1147</c:v>
                </c:pt>
                <c:pt idx="8">
                  <c:v>CHCE-2025-1178</c:v>
                </c:pt>
                <c:pt idx="9">
                  <c:v>JOCL-2025-1161</c:v>
                </c:pt>
                <c:pt idx="10">
                  <c:v>MMTT-2025-1131</c:v>
                </c:pt>
                <c:pt idx="11">
                  <c:v>MAVA-2025-1141</c:v>
                </c:pt>
                <c:pt idx="12">
                  <c:v>AAP-2025-1150</c:v>
                </c:pt>
                <c:pt idx="13">
                  <c:v>CPYR-2025-1152</c:v>
                </c:pt>
                <c:pt idx="14">
                  <c:v>SSND-2025-1151</c:v>
                </c:pt>
                <c:pt idx="15">
                  <c:v>SOLN-2025-1153</c:v>
                </c:pt>
                <c:pt idx="16">
                  <c:v>393-2025-1164</c:v>
                </c:pt>
                <c:pt idx="17">
                  <c:v>A4DD-2025-1165</c:v>
                </c:pt>
                <c:pt idx="18">
                  <c:v>ESI-2025-1156</c:v>
                </c:pt>
                <c:pt idx="19">
                  <c:v>SEI-2025-1175</c:v>
                </c:pt>
                <c:pt idx="20">
                  <c:v>NESH-2025-1180</c:v>
                </c:pt>
                <c:pt idx="21">
                  <c:v>Q4N-2025-0971</c:v>
                </c:pt>
                <c:pt idx="22">
                  <c:v>MKTA-2025</c:v>
                </c:pt>
                <c:pt idx="23">
                  <c:v>H8M-2025-1168</c:v>
                </c:pt>
                <c:pt idx="24">
                  <c:v>MZON-2025</c:v>
                </c:pt>
                <c:pt idx="25">
                  <c:v>KSJH-2025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LIAM-2025-1163</c:v>
                </c:pt>
                <c:pt idx="29">
                  <c:v>GL2-2025-1149</c:v>
                </c:pt>
                <c:pt idx="30">
                  <c:v>IKRA-2025-1182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JPTL-2025-1136</c:v>
                </c:pt>
                <c:pt idx="35">
                  <c:v>HADL-2025-1120</c:v>
                </c:pt>
                <c:pt idx="36">
                  <c:v>6272-2025-1179</c:v>
                </c:pt>
                <c:pt idx="37">
                  <c:v>2324-2025</c:v>
                </c:pt>
                <c:pt idx="38">
                  <c:v>BOND-2025</c:v>
                </c:pt>
                <c:pt idx="39">
                  <c:v>GORY-2025-1159</c:v>
                </c:pt>
                <c:pt idx="40">
                  <c:v>HARY-2025-1155</c:v>
                </c:pt>
                <c:pt idx="41">
                  <c:v>ALIM-2025-1158</c:v>
                </c:pt>
                <c:pt idx="42">
                  <c:v>TERN-2025-1181</c:v>
                </c:pt>
                <c:pt idx="43">
                  <c:v>POAZ-2025</c:v>
                </c:pt>
                <c:pt idx="44">
                  <c:v>MNNA-2025</c:v>
                </c:pt>
                <c:pt idx="45">
                  <c:v>7065-2025</c:v>
                </c:pt>
                <c:pt idx="46">
                  <c:v>8851-2025</c:v>
                </c:pt>
                <c:pt idx="47">
                  <c:v>TANKERS</c:v>
                </c:pt>
                <c:pt idx="48">
                  <c:v>VES. SCHEDULE</c:v>
                </c:pt>
                <c:pt idx="49">
                  <c:v>THED-2025-1173</c:v>
                </c:pt>
                <c:pt idx="50">
                  <c:v>JLLG-2025</c:v>
                </c:pt>
                <c:pt idx="51">
                  <c:v>SEEV-2025-1176</c:v>
                </c:pt>
                <c:pt idx="52">
                  <c:v>EVTO-2025</c:v>
                </c:pt>
                <c:pt idx="53">
                  <c:v>COMC-2025</c:v>
                </c:pt>
                <c:pt idx="54">
                  <c:v>RUL-2025-1183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Sheet1!$C$59:$C$94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ZGHU-2025-1145</c:v>
                </c:pt>
                <c:pt idx="6">
                  <c:v>MFLW-2025-1140</c:v>
                </c:pt>
                <c:pt idx="7">
                  <c:v>AMIM-2025-1147</c:v>
                </c:pt>
                <c:pt idx="8">
                  <c:v>CHCE-2025-1178</c:v>
                </c:pt>
                <c:pt idx="9">
                  <c:v>JOCL-2025-1161</c:v>
                </c:pt>
                <c:pt idx="10">
                  <c:v>MMTT-2025-1131</c:v>
                </c:pt>
                <c:pt idx="11">
                  <c:v>MAVA-2025-1141</c:v>
                </c:pt>
                <c:pt idx="12">
                  <c:v>AAP-2025-1150</c:v>
                </c:pt>
                <c:pt idx="13">
                  <c:v>CPYR-2025-1152</c:v>
                </c:pt>
                <c:pt idx="14">
                  <c:v>SSND-2025-1151</c:v>
                </c:pt>
                <c:pt idx="15">
                  <c:v>SOLN-2025-1153</c:v>
                </c:pt>
                <c:pt idx="16">
                  <c:v>393-2025-1164</c:v>
                </c:pt>
                <c:pt idx="17">
                  <c:v>A4DD-2025-1165</c:v>
                </c:pt>
                <c:pt idx="18">
                  <c:v>ESI-2025-1156</c:v>
                </c:pt>
                <c:pt idx="19">
                  <c:v>SEI-2025-1175</c:v>
                </c:pt>
                <c:pt idx="20">
                  <c:v>NESH-2025-1180</c:v>
                </c:pt>
                <c:pt idx="21">
                  <c:v>Q4N-2025-0971</c:v>
                </c:pt>
                <c:pt idx="22">
                  <c:v>MKTA-2025</c:v>
                </c:pt>
                <c:pt idx="23">
                  <c:v>H8M-2025-1168</c:v>
                </c:pt>
                <c:pt idx="24">
                  <c:v>MZON-2025</c:v>
                </c:pt>
                <c:pt idx="25">
                  <c:v>KSJH-2025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LIAM-2025-1163</c:v>
                </c:pt>
                <c:pt idx="29">
                  <c:v>GL2-2025-1149</c:v>
                </c:pt>
                <c:pt idx="30">
                  <c:v>IKRA-2025-1182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JPTL-2025-1136</c:v>
                </c:pt>
                <c:pt idx="35">
                  <c:v>HADL-2025-1120</c:v>
                </c:pt>
                <c:pt idx="36">
                  <c:v>6272-2025-1179</c:v>
                </c:pt>
                <c:pt idx="37">
                  <c:v>2324-2025</c:v>
                </c:pt>
                <c:pt idx="38">
                  <c:v>BOND-2025</c:v>
                </c:pt>
                <c:pt idx="39">
                  <c:v>GORY-2025-1159</c:v>
                </c:pt>
                <c:pt idx="40">
                  <c:v>HARY-2025-1155</c:v>
                </c:pt>
                <c:pt idx="41">
                  <c:v>ALIM-2025-1158</c:v>
                </c:pt>
                <c:pt idx="42">
                  <c:v>TERN-2025-1181</c:v>
                </c:pt>
                <c:pt idx="43">
                  <c:v>POAZ-2025</c:v>
                </c:pt>
                <c:pt idx="44">
                  <c:v>MNNA-2025</c:v>
                </c:pt>
                <c:pt idx="45">
                  <c:v>7065-2025</c:v>
                </c:pt>
                <c:pt idx="46">
                  <c:v>8851-2025</c:v>
                </c:pt>
                <c:pt idx="47">
                  <c:v>TANKERS</c:v>
                </c:pt>
                <c:pt idx="48">
                  <c:v>VES. SCHEDULE</c:v>
                </c:pt>
                <c:pt idx="49">
                  <c:v>THED-2025-1173</c:v>
                </c:pt>
                <c:pt idx="50">
                  <c:v>JLLG-2025</c:v>
                </c:pt>
                <c:pt idx="51">
                  <c:v>SEEV-2025-1176</c:v>
                </c:pt>
                <c:pt idx="52">
                  <c:v>EVTO-2025</c:v>
                </c:pt>
                <c:pt idx="53">
                  <c:v>COMC-2025</c:v>
                </c:pt>
                <c:pt idx="54">
                  <c:v>RUL-2025-1183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Sheet1!$D$59:$D$94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BQTL</c:v>
                </c:pt>
                <c:pt idx="6">
                  <c:v>3EER9</c:v>
                </c:pt>
                <c:pt idx="7">
                  <c:v>EPBL5</c:v>
                </c:pt>
                <c:pt idx="8">
                  <c:v>5LQL2</c:v>
                </c:pt>
                <c:pt idx="9">
                  <c:v>IBMT</c:v>
                </c:pt>
                <c:pt idx="10">
                  <c:v>5LAR8</c:v>
                </c:pt>
                <c:pt idx="11">
                  <c:v>A8PN7</c:v>
                </c:pt>
                <c:pt idx="12">
                  <c:v>V2QC6</c:v>
                </c:pt>
                <c:pt idx="13">
                  <c:v>3FYQ9</c:v>
                </c:pt>
                <c:pt idx="14">
                  <c:v>VRBK5</c:v>
                </c:pt>
                <c:pt idx="15">
                  <c:v>3E8909</c:v>
                </c:pt>
                <c:pt idx="16">
                  <c:v>9V9558</c:v>
                </c:pt>
                <c:pt idx="17">
                  <c:v>V7A4551</c:v>
                </c:pt>
                <c:pt idx="18">
                  <c:v>CQ2203</c:v>
                </c:pt>
                <c:pt idx="19">
                  <c:v>3E3584</c:v>
                </c:pt>
                <c:pt idx="20">
                  <c:v>EPBV8</c:v>
                </c:pt>
                <c:pt idx="21">
                  <c:v>KSFF</c:v>
                </c:pt>
                <c:pt idx="22">
                  <c:v>D5WN2</c:v>
                </c:pt>
                <c:pt idx="23">
                  <c:v>D5DW7</c:v>
                </c:pt>
                <c:pt idx="24">
                  <c:v>CQOZ</c:v>
                </c:pt>
                <c:pt idx="25">
                  <c:v>9V2126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5IM231</c:v>
                </c:pt>
                <c:pt idx="29">
                  <c:v>5IM365</c:v>
                </c:pt>
                <c:pt idx="30">
                  <c:v>5IM713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3EIE4</c:v>
                </c:pt>
                <c:pt idx="35">
                  <c:v>3E7631</c:v>
                </c:pt>
                <c:pt idx="36">
                  <c:v>D5CS7</c:v>
                </c:pt>
                <c:pt idx="37">
                  <c:v>LXMF</c:v>
                </c:pt>
                <c:pt idx="38">
                  <c:v>5LCU2</c:v>
                </c:pt>
                <c:pt idx="39">
                  <c:v>5LUV6</c:v>
                </c:pt>
                <c:pt idx="40">
                  <c:v>C6YP3</c:v>
                </c:pt>
                <c:pt idx="41">
                  <c:v>V4MU6</c:v>
                </c:pt>
                <c:pt idx="42">
                  <c:v>5LTY7</c:v>
                </c:pt>
                <c:pt idx="43">
                  <c:v>3E6624</c:v>
                </c:pt>
                <c:pt idx="44">
                  <c:v>V7A6572</c:v>
                </c:pt>
                <c:pt idx="45">
                  <c:v>V7AR5</c:v>
                </c:pt>
                <c:pt idx="46">
                  <c:v>3FYT2</c:v>
                </c:pt>
                <c:pt idx="47">
                  <c:v>TANKERS</c:v>
                </c:pt>
                <c:pt idx="48">
                  <c:v>CALL SIGN</c:v>
                </c:pt>
                <c:pt idx="49">
                  <c:v>VRUW6</c:v>
                </c:pt>
                <c:pt idx="50">
                  <c:v>V7A5941</c:v>
                </c:pt>
                <c:pt idx="51">
                  <c:v>VRPO4</c:v>
                </c:pt>
                <c:pt idx="52">
                  <c:v>3FSST6</c:v>
                </c:pt>
                <c:pt idx="53">
                  <c:v>D5RX9</c:v>
                </c:pt>
                <c:pt idx="54">
                  <c:v>V7EP9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Sheet1!$E$59:$E$94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25004W/25004E</c:v>
                </c:pt>
                <c:pt idx="6">
                  <c:v>JL529A-JL531R</c:v>
                </c:pt>
                <c:pt idx="7">
                  <c:v>SAS1134S</c:v>
                </c:pt>
                <c:pt idx="8">
                  <c:v>0PN4GS1MA</c:v>
                </c:pt>
                <c:pt idx="9">
                  <c:v>25189N</c:v>
                </c:pt>
                <c:pt idx="10">
                  <c:v>OM529A-OM532R</c:v>
                </c:pt>
                <c:pt idx="11">
                  <c:v>XA530A-XA530A</c:v>
                </c:pt>
                <c:pt idx="12">
                  <c:v>528W/528E</c:v>
                </c:pt>
                <c:pt idx="13">
                  <c:v>0004S/0004N</c:v>
                </c:pt>
                <c:pt idx="14">
                  <c:v>019W/019E</c:v>
                </c:pt>
                <c:pt idx="15">
                  <c:v>002S/002N</c:v>
                </c:pt>
                <c:pt idx="16">
                  <c:v>531S/533N</c:v>
                </c:pt>
                <c:pt idx="17">
                  <c:v>529W/532E</c:v>
                </c:pt>
                <c:pt idx="18">
                  <c:v>02529N</c:v>
                </c:pt>
                <c:pt idx="19">
                  <c:v>822S/822N</c:v>
                </c:pt>
                <c:pt idx="20">
                  <c:v>SAS1135S</c:v>
                </c:pt>
                <c:pt idx="21">
                  <c:v>529S/531N</c:v>
                </c:pt>
                <c:pt idx="22">
                  <c:v>JO528A-JO528R</c:v>
                </c:pt>
                <c:pt idx="23">
                  <c:v>530W/533E</c:v>
                </c:pt>
                <c:pt idx="24">
                  <c:v>JL531A-JL533R</c:v>
                </c:pt>
                <c:pt idx="25">
                  <c:v>KSJH0529W/KSJH0529E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LM25-16MOD-LM25-16MOL</c:v>
                </c:pt>
                <c:pt idx="29">
                  <c:v>MHC002N/MHC0025</c:v>
                </c:pt>
                <c:pt idx="30">
                  <c:v>044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073</c:v>
                </c:pt>
                <c:pt idx="35">
                  <c:v>025/025A</c:v>
                </c:pt>
                <c:pt idx="36">
                  <c:v>98A</c:v>
                </c:pt>
                <c:pt idx="37">
                  <c:v>25009/25009A</c:v>
                </c:pt>
                <c:pt idx="38">
                  <c:v>07-2029/07</c:v>
                </c:pt>
                <c:pt idx="39">
                  <c:v>80/25</c:v>
                </c:pt>
                <c:pt idx="40">
                  <c:v>098</c:v>
                </c:pt>
                <c:pt idx="41">
                  <c:v>84/25</c:v>
                </c:pt>
                <c:pt idx="42">
                  <c:v>AT-01/2025</c:v>
                </c:pt>
                <c:pt idx="43">
                  <c:v>2516</c:v>
                </c:pt>
                <c:pt idx="44">
                  <c:v>85/25</c:v>
                </c:pt>
                <c:pt idx="45">
                  <c:v>001A/001B</c:v>
                </c:pt>
                <c:pt idx="46">
                  <c:v>069</c:v>
                </c:pt>
                <c:pt idx="47">
                  <c:v>  </c:v>
                </c:pt>
                <c:pt idx="48">
                  <c:v>       VOYAGE IN/OUT</c:v>
                </c:pt>
                <c:pt idx="49">
                  <c:v>04/25-04/25A</c:v>
                </c:pt>
                <c:pt idx="50">
                  <c:v>001222</c:v>
                </c:pt>
                <c:pt idx="51">
                  <c:v>56/56A</c:v>
                </c:pt>
                <c:pt idx="52">
                  <c:v>2506/2506L</c:v>
                </c:pt>
                <c:pt idx="53">
                  <c:v>074</c:v>
                </c:pt>
                <c:pt idx="54">
                  <c:v>TLAU065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Sheet1!$F$59:$F$94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05/08/2025  1000</c:v>
                </c:pt>
                <c:pt idx="6">
                  <c:v>06/08/2025  0600</c:v>
                </c:pt>
                <c:pt idx="7">
                  <c:v>07/08/2025  1000</c:v>
                </c:pt>
                <c:pt idx="8">
                  <c:v>08/08/2025  0300</c:v>
                </c:pt>
                <c:pt idx="9">
                  <c:v>08/08/2025  0600</c:v>
                </c:pt>
                <c:pt idx="10">
                  <c:v>08/08/2025  1300</c:v>
                </c:pt>
                <c:pt idx="11">
                  <c:v>08/08/2025  2300</c:v>
                </c:pt>
                <c:pt idx="12">
                  <c:v>09/08/2025  2000</c:v>
                </c:pt>
                <c:pt idx="13">
                  <c:v>10/08/2025  0600</c:v>
                </c:pt>
                <c:pt idx="14">
                  <c:v>10/08/2025  0600</c:v>
                </c:pt>
                <c:pt idx="15">
                  <c:v>10/08/2025  0600</c:v>
                </c:pt>
                <c:pt idx="16">
                  <c:v>10/08/2025  1500</c:v>
                </c:pt>
                <c:pt idx="17">
                  <c:v>10/08/2025  1500</c:v>
                </c:pt>
                <c:pt idx="18">
                  <c:v>10/08/2025  2300</c:v>
                </c:pt>
                <c:pt idx="19">
                  <c:v>10/08/2025  2300</c:v>
                </c:pt>
                <c:pt idx="20">
                  <c:v>11/08/2025  1000</c:v>
                </c:pt>
                <c:pt idx="21">
                  <c:v>13/08/2025  1100</c:v>
                </c:pt>
                <c:pt idx="22">
                  <c:v>15/08/2025  0600</c:v>
                </c:pt>
                <c:pt idx="23">
                  <c:v>15/08/2025  2300</c:v>
                </c:pt>
                <c:pt idx="24">
                  <c:v>15/08/2025  0600</c:v>
                </c:pt>
                <c:pt idx="25">
                  <c:v>17/08/2025  1800</c:v>
                </c:pt>
                <c:pt idx="26">
                  <c:v>FEEDER VESSELS</c:v>
                </c:pt>
                <c:pt idx="27">
                  <c:v>ETA</c:v>
                </c:pt>
                <c:pt idx="28">
                  <c:v>04/08/2025  1300</c:v>
                </c:pt>
                <c:pt idx="29">
                  <c:v>06/08/2025  1000</c:v>
                </c:pt>
                <c:pt idx="30">
                  <c:v>07/08/2025  0600</c:v>
                </c:pt>
                <c:pt idx="31">
                  <c:v>07/08/2025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05/08/2025  0400</c:v>
                </c:pt>
                <c:pt idx="35">
                  <c:v>05/08/2025  0600</c:v>
                </c:pt>
                <c:pt idx="36">
                  <c:v>07/08/2025  1500</c:v>
                </c:pt>
                <c:pt idx="37">
                  <c:v>08/08/2025  1100</c:v>
                </c:pt>
                <c:pt idx="38">
                  <c:v>08/08/2025  1800</c:v>
                </c:pt>
                <c:pt idx="39">
                  <c:v>09/08/2025  2300</c:v>
                </c:pt>
                <c:pt idx="40">
                  <c:v>10/08/2025  0600</c:v>
                </c:pt>
                <c:pt idx="41">
                  <c:v>11/08/2025  0600</c:v>
                </c:pt>
                <c:pt idx="42">
                  <c:v>12/08/2025  0600</c:v>
                </c:pt>
                <c:pt idx="43">
                  <c:v>13/08/2025  0600</c:v>
                </c:pt>
                <c:pt idx="44">
                  <c:v>15/08/2025  0600</c:v>
                </c:pt>
                <c:pt idx="45">
                  <c:v>18/08/2025  0800</c:v>
                </c:pt>
                <c:pt idx="46">
                  <c:v>21/08/2025  0800</c:v>
                </c:pt>
                <c:pt idx="47">
                  <c:v>  </c:v>
                </c:pt>
                <c:pt idx="48">
                  <c:v>ETA</c:v>
                </c:pt>
                <c:pt idx="49">
                  <c:v>06/08/2025  1400</c:v>
                </c:pt>
                <c:pt idx="50">
                  <c:v>07/08/2025  0600</c:v>
                </c:pt>
                <c:pt idx="51">
                  <c:v>07/08/2025  1400</c:v>
                </c:pt>
                <c:pt idx="52">
                  <c:v>09/08/2025  0200</c:v>
                </c:pt>
                <c:pt idx="53">
                  <c:v>09/08/2025  1400</c:v>
                </c:pt>
                <c:pt idx="54">
                  <c:v>09/08/2025  1800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Sheet1!$G$59:$G$94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148</c:v>
                </c:pt>
                <c:pt idx="6">
                  <c:v>294.13</c:v>
                </c:pt>
                <c:pt idx="7">
                  <c:v>187</c:v>
                </c:pt>
                <c:pt idx="8">
                  <c:v>171.95</c:v>
                </c:pt>
                <c:pt idx="9">
                  <c:v>262</c:v>
                </c:pt>
                <c:pt idx="10">
                  <c:v>264</c:v>
                </c:pt>
                <c:pt idx="11">
                  <c:v>191.03</c:v>
                </c:pt>
                <c:pt idx="12">
                  <c:v>212.5</c:v>
                </c:pt>
                <c:pt idx="13">
                  <c:v>181.76</c:v>
                </c:pt>
                <c:pt idx="14">
                  <c:v>245.16</c:v>
                </c:pt>
                <c:pt idx="15">
                  <c:v>171.99</c:v>
                </c:pt>
                <c:pt idx="16">
                  <c:v>249</c:v>
                </c:pt>
                <c:pt idx="17">
                  <c:v>228.2</c:v>
                </c:pt>
                <c:pt idx="18">
                  <c:v>215.5</c:v>
                </c:pt>
                <c:pt idx="19">
                  <c:v>142.69</c:v>
                </c:pt>
                <c:pt idx="20">
                  <c:v>174</c:v>
                </c:pt>
                <c:pt idx="21">
                  <c:v>195.1</c:v>
                </c:pt>
                <c:pt idx="22">
                  <c:v>195.6</c:v>
                </c:pt>
                <c:pt idx="23">
                  <c:v>228.2</c:v>
                </c:pt>
                <c:pt idx="24">
                  <c:v>231</c:v>
                </c:pt>
                <c:pt idx="25">
                  <c:v>228</c:v>
                </c:pt>
                <c:pt idx="26">
                  <c:v>FEEDER VESSELS</c:v>
                </c:pt>
                <c:pt idx="27">
                  <c:v>LOA </c:v>
                </c:pt>
                <c:pt idx="28">
                  <c:v>101</c:v>
                </c:pt>
                <c:pt idx="29">
                  <c:v>149.57</c:v>
                </c:pt>
                <c:pt idx="30">
                  <c:v>72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183</c:v>
                </c:pt>
                <c:pt idx="35">
                  <c:v>178.7</c:v>
                </c:pt>
                <c:pt idx="36">
                  <c:v>199.9</c:v>
                </c:pt>
                <c:pt idx="37">
                  <c:v>73.5</c:v>
                </c:pt>
                <c:pt idx="38">
                  <c:v>189.99</c:v>
                </c:pt>
                <c:pt idx="39">
                  <c:v>199.98</c:v>
                </c:pt>
                <c:pt idx="40">
                  <c:v>199.95</c:v>
                </c:pt>
                <c:pt idx="41">
                  <c:v>185.74</c:v>
                </c:pt>
                <c:pt idx="42">
                  <c:v>197</c:v>
                </c:pt>
                <c:pt idx="43">
                  <c:v>190</c:v>
                </c:pt>
                <c:pt idx="44">
                  <c:v>200</c:v>
                </c:pt>
                <c:pt idx="45">
                  <c:v>190</c:v>
                </c:pt>
                <c:pt idx="46">
                  <c:v>197</c:v>
                </c:pt>
                <c:pt idx="47">
                  <c:v>  </c:v>
                </c:pt>
                <c:pt idx="48">
                  <c:v>LOA </c:v>
                </c:pt>
                <c:pt idx="49">
                  <c:v>183.1</c:v>
                </c:pt>
                <c:pt idx="50">
                  <c:v>249.9</c:v>
                </c:pt>
                <c:pt idx="51">
                  <c:v>250</c:v>
                </c:pt>
                <c:pt idx="52">
                  <c:v>145.53</c:v>
                </c:pt>
                <c:pt idx="53">
                  <c:v>182.9</c:v>
                </c:pt>
                <c:pt idx="54">
                  <c:v>255.9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Sheet1!$H$59:$H$94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9.6</c:v>
                </c:pt>
                <c:pt idx="6">
                  <c:v>12.7</c:v>
                </c:pt>
                <c:pt idx="7">
                  <c:v>11.4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11.5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14</c:v>
                </c:pt>
                <c:pt idx="17">
                  <c:v>12.5</c:v>
                </c:pt>
                <c:pt idx="18">
                  <c:v>12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12.5</c:v>
                </c:pt>
                <c:pt idx="24">
                  <c:v>12</c:v>
                </c:pt>
                <c:pt idx="25">
                  <c:v>12.9</c:v>
                </c:pt>
                <c:pt idx="26">
                  <c:v>FEEDER VESSELS</c:v>
                </c:pt>
                <c:pt idx="27">
                  <c:v>DRAFT</c:v>
                </c:pt>
                <c:pt idx="28">
                  <c:v>4</c:v>
                </c:pt>
                <c:pt idx="29">
                  <c:v>8</c:v>
                </c:pt>
                <c:pt idx="30">
                  <c:v>2.5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</c:v>
                </c:pt>
                <c:pt idx="35">
                  <c:v>8.9</c:v>
                </c:pt>
                <c:pt idx="36">
                  <c:v>9</c:v>
                </c:pt>
                <c:pt idx="37">
                  <c:v>4</c:v>
                </c:pt>
                <c:pt idx="38">
                  <c:v>11.5</c:v>
                </c:pt>
                <c:pt idx="39">
                  <c:v>10</c:v>
                </c:pt>
                <c:pt idx="40">
                  <c:v>9</c:v>
                </c:pt>
                <c:pt idx="41">
                  <c:v>10</c:v>
                </c:pt>
                <c:pt idx="42">
                  <c:v>11.5</c:v>
                </c:pt>
                <c:pt idx="43">
                  <c:v>10</c:v>
                </c:pt>
                <c:pt idx="44">
                  <c:v>10</c:v>
                </c:pt>
                <c:pt idx="45">
                  <c:v>11.5</c:v>
                </c:pt>
                <c:pt idx="46">
                  <c:v>9.6</c:v>
                </c:pt>
                <c:pt idx="47">
                  <c:v>  </c:v>
                </c:pt>
                <c:pt idx="48">
                  <c:v>DRAFT</c:v>
                </c:pt>
                <c:pt idx="49">
                  <c:v>10</c:v>
                </c:pt>
                <c:pt idx="50">
                  <c:v>14</c:v>
                </c:pt>
                <c:pt idx="51">
                  <c:v>14.4</c:v>
                </c:pt>
                <c:pt idx="52">
                  <c:v>6</c:v>
                </c:pt>
                <c:pt idx="53">
                  <c:v>11.95</c:v>
                </c:pt>
                <c:pt idx="54">
                  <c:v>13.8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Sheet1!$I$59:$I$94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BLP</c:v>
                </c:pt>
                <c:pt idx="6">
                  <c:v>MSC</c:v>
                </c:pt>
                <c:pt idx="7">
                  <c:v>SWM</c:v>
                </c:pt>
                <c:pt idx="8">
                  <c:v>CMA</c:v>
                </c:pt>
                <c:pt idx="9">
                  <c:v>MES</c:v>
                </c:pt>
                <c:pt idx="10">
                  <c:v>MSC</c:v>
                </c:pt>
                <c:pt idx="11">
                  <c:v>MSC</c:v>
                </c:pt>
                <c:pt idx="12">
                  <c:v>DSS</c:v>
                </c:pt>
                <c:pt idx="13">
                  <c:v>SMK</c:v>
                </c:pt>
                <c:pt idx="14">
                  <c:v>EVG</c:v>
                </c:pt>
                <c:pt idx="15">
                  <c:v>ISS</c:v>
                </c:pt>
                <c:pt idx="16">
                  <c:v>MAE</c:v>
                </c:pt>
                <c:pt idx="17">
                  <c:v>MAE</c:v>
                </c:pt>
                <c:pt idx="18">
                  <c:v>BFC</c:v>
                </c:pt>
                <c:pt idx="19">
                  <c:v>SPF</c:v>
                </c:pt>
                <c:pt idx="20">
                  <c:v>SWM</c:v>
                </c:pt>
                <c:pt idx="21">
                  <c:v>MAE</c:v>
                </c:pt>
                <c:pt idx="22">
                  <c:v>MSC</c:v>
                </c:pt>
                <c:pt idx="23">
                  <c:v>MAE</c:v>
                </c:pt>
                <c:pt idx="24">
                  <c:v>MSC</c:v>
                </c:pt>
                <c:pt idx="25">
                  <c:v>PIL</c:v>
                </c:pt>
                <c:pt idx="26">
                  <c:v>FEEDER VESSELS</c:v>
                </c:pt>
                <c:pt idx="27">
                  <c:v>AGENT</c:v>
                </c:pt>
                <c:pt idx="28">
                  <c:v>EXP</c:v>
                </c:pt>
                <c:pt idx="29">
                  <c:v>GSL</c:v>
                </c:pt>
                <c:pt idx="30">
                  <c:v>OBJ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EAC</c:v>
                </c:pt>
                <c:pt idx="35">
                  <c:v>ABN</c:v>
                </c:pt>
                <c:pt idx="36">
                  <c:v>ISS</c:v>
                </c:pt>
                <c:pt idx="37">
                  <c:v>CFS</c:v>
                </c:pt>
                <c:pt idx="38">
                  <c:v>SSS</c:v>
                </c:pt>
                <c:pt idx="39">
                  <c:v>NSM</c:v>
                </c:pt>
                <c:pt idx="40">
                  <c:v>EAC</c:v>
                </c:pt>
                <c:pt idx="41">
                  <c:v>NSM</c:v>
                </c:pt>
                <c:pt idx="42">
                  <c:v>EXP</c:v>
                </c:pt>
                <c:pt idx="43">
                  <c:v>ASA</c:v>
                </c:pt>
                <c:pt idx="44">
                  <c:v>NSM</c:v>
                </c:pt>
                <c:pt idx="45">
                  <c:v>SAL</c:v>
                </c:pt>
                <c:pt idx="46">
                  <c:v>EAC</c:v>
                </c:pt>
                <c:pt idx="47">
                  <c:v>  </c:v>
                </c:pt>
                <c:pt idx="48">
                  <c:v>AGENT</c:v>
                </c:pt>
                <c:pt idx="49">
                  <c:v>CFS</c:v>
                </c:pt>
                <c:pt idx="50">
                  <c:v>STR</c:v>
                </c:pt>
                <c:pt idx="51">
                  <c:v>CFS</c:v>
                </c:pt>
                <c:pt idx="52">
                  <c:v>ISS</c:v>
                </c:pt>
                <c:pt idx="53">
                  <c:v>STR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Sheet1!$J$59:$J$94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1000</c:v>
                </c:pt>
                <c:pt idx="6">
                  <c:v>957</c:v>
                </c:pt>
                <c:pt idx="7">
                  <c:v>450</c:v>
                </c:pt>
                <c:pt idx="8">
                  <c:v>400</c:v>
                </c:pt>
                <c:pt idx="9">
                  <c:v>215</c:v>
                </c:pt>
                <c:pt idx="10">
                  <c:v>1300</c:v>
                </c:pt>
                <c:pt idx="11">
                  <c:v>950</c:v>
                </c:pt>
                <c:pt idx="12">
                  <c:v>1550</c:v>
                </c:pt>
                <c:pt idx="13">
                  <c:v>450</c:v>
                </c:pt>
                <c:pt idx="14">
                  <c:v>900</c:v>
                </c:pt>
                <c:pt idx="15">
                  <c:v>500</c:v>
                </c:pt>
                <c:pt idx="16">
                  <c:v>2050</c:v>
                </c:pt>
                <c:pt idx="17">
                  <c:v>1610</c:v>
                </c:pt>
                <c:pt idx="18">
                  <c:v>490</c:v>
                </c:pt>
                <c:pt idx="19">
                  <c:v>200</c:v>
                </c:pt>
                <c:pt idx="20">
                  <c:v>389</c:v>
                </c:pt>
                <c:pt idx="21">
                  <c:v>407</c:v>
                </c:pt>
                <c:pt idx="22">
                  <c:v>450</c:v>
                </c:pt>
                <c:pt idx="23">
                  <c:v>1610</c:v>
                </c:pt>
                <c:pt idx="24">
                  <c:v>1519</c:v>
                </c:pt>
                <c:pt idx="25">
                  <c:v>1800</c:v>
                </c:pt>
                <c:pt idx="26">
                  <c:v>FEEDER VESSELS</c:v>
                </c:pt>
                <c:pt idx="27">
                  <c:v>DISCH </c:v>
                </c:pt>
                <c:pt idx="28">
                  <c:v>50</c:v>
                </c:pt>
                <c:pt idx="29">
                  <c:v>33</c:v>
                </c:pt>
                <c:pt idx="30">
                  <c:v>45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443</c:v>
                </c:pt>
                <c:pt idx="35">
                  <c:v>25,000</c:v>
                </c:pt>
                <c:pt idx="36">
                  <c:v>350</c:v>
                </c:pt>
                <c:pt idx="37">
                  <c:v>CFS</c:v>
                </c:pt>
                <c:pt idx="38">
                  <c:v>47,867</c:v>
                </c:pt>
                <c:pt idx="39">
                  <c:v>13,510</c:v>
                </c:pt>
                <c:pt idx="40">
                  <c:v>1,190</c:v>
                </c:pt>
                <c:pt idx="41">
                  <c:v>44,200</c:v>
                </c:pt>
                <c:pt idx="42">
                  <c:v>49,500</c:v>
                </c:pt>
                <c:pt idx="43">
                  <c:v>30,000</c:v>
                </c:pt>
                <c:pt idx="44">
                  <c:v>32,400</c:v>
                </c:pt>
                <c:pt idx="45">
                  <c:v>45,000</c:v>
                </c:pt>
                <c:pt idx="46">
                  <c:v>29,256</c:v>
                </c:pt>
                <c:pt idx="47">
                  <c:v>  </c:v>
                </c:pt>
                <c:pt idx="48">
                  <c:v>DISCH </c:v>
                </c:pt>
                <c:pt idx="49">
                  <c:v>41,969</c:v>
                </c:pt>
                <c:pt idx="50">
                  <c:v>85,000</c:v>
                </c:pt>
                <c:pt idx="51">
                  <c:v>85,000</c:v>
                </c:pt>
                <c:pt idx="52">
                  <c:v>0</c:v>
                </c:pt>
                <c:pt idx="53">
                  <c:v>39,000</c:v>
                </c:pt>
                <c:pt idx="54">
                  <c:v>85,000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Sheet1!$K$59:$K$94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1878</c:v>
                </c:pt>
                <c:pt idx="6">
                  <c:v>850</c:v>
                </c:pt>
                <c:pt idx="7">
                  <c:v>333</c:v>
                </c:pt>
                <c:pt idx="8">
                  <c:v>200</c:v>
                </c:pt>
                <c:pt idx="9">
                  <c:v>486</c:v>
                </c:pt>
                <c:pt idx="10">
                  <c:v>1600</c:v>
                </c:pt>
                <c:pt idx="11">
                  <c:v>650</c:v>
                </c:pt>
                <c:pt idx="12">
                  <c:v>1300</c:v>
                </c:pt>
                <c:pt idx="13">
                  <c:v>300</c:v>
                </c:pt>
                <c:pt idx="14">
                  <c:v>900</c:v>
                </c:pt>
                <c:pt idx="15">
                  <c:v>300</c:v>
                </c:pt>
                <c:pt idx="16">
                  <c:v>2050</c:v>
                </c:pt>
                <c:pt idx="17">
                  <c:v>2100</c:v>
                </c:pt>
                <c:pt idx="18">
                  <c:v>1180</c:v>
                </c:pt>
                <c:pt idx="19">
                  <c:v>350</c:v>
                </c:pt>
                <c:pt idx="20">
                  <c:v>224</c:v>
                </c:pt>
                <c:pt idx="21">
                  <c:v>1386</c:v>
                </c:pt>
                <c:pt idx="22">
                  <c:v>335</c:v>
                </c:pt>
                <c:pt idx="23">
                  <c:v>2100</c:v>
                </c:pt>
                <c:pt idx="24">
                  <c:v>2035</c:v>
                </c:pt>
                <c:pt idx="25">
                  <c:v>2005</c:v>
                </c:pt>
                <c:pt idx="26">
                  <c:v>FEEDER VESSELS</c:v>
                </c:pt>
                <c:pt idx="27">
                  <c:v>LOAD </c:v>
                </c:pt>
                <c:pt idx="28">
                  <c:v>139</c:v>
                </c:pt>
                <c:pt idx="29">
                  <c:v>45</c:v>
                </c:pt>
                <c:pt idx="30">
                  <c:v>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1350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LOAD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Sheet1!$L$59:$L$94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1878</c:v>
                </c:pt>
                <c:pt idx="6">
                  <c:v>850</c:v>
                </c:pt>
                <c:pt idx="7">
                  <c:v>333</c:v>
                </c:pt>
                <c:pt idx="8">
                  <c:v>200</c:v>
                </c:pt>
                <c:pt idx="9">
                  <c:v>486</c:v>
                </c:pt>
                <c:pt idx="10">
                  <c:v>1600</c:v>
                </c:pt>
                <c:pt idx="11">
                  <c:v>650</c:v>
                </c:pt>
                <c:pt idx="12">
                  <c:v>1300</c:v>
                </c:pt>
                <c:pt idx="13">
                  <c:v>300</c:v>
                </c:pt>
                <c:pt idx="14">
                  <c:v>900</c:v>
                </c:pt>
                <c:pt idx="15">
                  <c:v>300</c:v>
                </c:pt>
                <c:pt idx="16">
                  <c:v>2050</c:v>
                </c:pt>
                <c:pt idx="17">
                  <c:v>2100</c:v>
                </c:pt>
                <c:pt idx="18">
                  <c:v>1180</c:v>
                </c:pt>
                <c:pt idx="19">
                  <c:v>350</c:v>
                </c:pt>
                <c:pt idx="20">
                  <c:v>224</c:v>
                </c:pt>
                <c:pt idx="21">
                  <c:v>1386</c:v>
                </c:pt>
                <c:pt idx="22">
                  <c:v>335</c:v>
                </c:pt>
                <c:pt idx="23">
                  <c:v>2100</c:v>
                </c:pt>
                <c:pt idx="24">
                  <c:v>2035</c:v>
                </c:pt>
                <c:pt idx="25">
                  <c:v>2005</c:v>
                </c:pt>
                <c:pt idx="26">
                  <c:v>FEEDER VESSELS</c:v>
                </c:pt>
                <c:pt idx="27">
                  <c:v>BOOKED </c:v>
                </c:pt>
                <c:pt idx="28">
                  <c:v>139</c:v>
                </c:pt>
                <c:pt idx="29">
                  <c:v>45</c:v>
                </c:pt>
                <c:pt idx="30">
                  <c:v>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1350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Sheet1!$M$59:$M$94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8/19/25 12:54 PM</c:v>
                </c:pt>
                <c:pt idx="3">
                  <c:v> </c:v>
                </c:pt>
                <c:pt idx="4">
                  <c:v>REMARKS </c:v>
                </c:pt>
                <c:pt idx="5">
                  <c:v>L 3F/1875MTS</c:v>
                </c:pt>
                <c:pt idx="6">
                  <c:v>L 100F/750MTS</c:v>
                </c:pt>
                <c:pt idx="7">
                  <c:v>L 33F/300MTS</c:v>
                </c:pt>
                <c:pt idx="8">
                  <c:v>L 200F</c:v>
                </c:pt>
                <c:pt idx="9">
                  <c:v>L 61F/425MTS</c:v>
                </c:pt>
                <c:pt idx="10">
                  <c:v>L 100F/1500MTS</c:v>
                </c:pt>
                <c:pt idx="11">
                  <c:v>L 350F/300MTS</c:v>
                </c:pt>
                <c:pt idx="12">
                  <c:v>L 500F/800MTS</c:v>
                </c:pt>
                <c:pt idx="13">
                  <c:v>L 300F</c:v>
                </c:pt>
                <c:pt idx="14">
                  <c:v>L 300F/600MTS</c:v>
                </c:pt>
                <c:pt idx="15">
                  <c:v>L 300F</c:v>
                </c:pt>
                <c:pt idx="16">
                  <c:v>L 1050F/1000MTS</c:v>
                </c:pt>
                <c:pt idx="17">
                  <c:v>L 400F/1700MTS</c:v>
                </c:pt>
                <c:pt idx="18">
                  <c:v>L 490F/690MTS</c:v>
                </c:pt>
                <c:pt idx="19">
                  <c:v>L 150F/200MTS</c:v>
                </c:pt>
                <c:pt idx="20">
                  <c:v>L 24F/200MTS</c:v>
                </c:pt>
                <c:pt idx="21">
                  <c:v>L 1386MTS</c:v>
                </c:pt>
                <c:pt idx="22">
                  <c:v>L 85F/250MTS</c:v>
                </c:pt>
                <c:pt idx="23">
                  <c:v>L 400F/1700MTS</c:v>
                </c:pt>
                <c:pt idx="24">
                  <c:v>L 35F/2000MTS</c:v>
                </c:pt>
                <c:pt idx="25">
                  <c:v>L 755F/1250MTS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L 139F</c:v>
                </c:pt>
                <c:pt idx="29">
                  <c:v>L 45MTS</c:v>
                </c:pt>
                <c:pt idx="30">
                  <c:v>L 80MTS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M.VEHICLES</c:v>
                </c:pt>
                <c:pt idx="35">
                  <c:v>D BULK RAW SUGAR</c:v>
                </c:pt>
                <c:pt idx="36">
                  <c:v>D M.VEHICLES</c:v>
                </c:pt>
                <c:pt idx="37">
                  <c:v>L LIVE HEADS OF LIVE BULLS AND GOATS</c:v>
                </c:pt>
                <c:pt idx="38">
                  <c:v>D BULK COAL</c:v>
                </c:pt>
                <c:pt idx="39">
                  <c:v>D STEEL COILS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BULK COAL</c:v>
                </c:pt>
                <c:pt idx="43">
                  <c:v>D GENERAL CARGO</c:v>
                </c:pt>
                <c:pt idx="44">
                  <c:v>D BULK WHEAT @BULKSTREAM</c:v>
                </c:pt>
                <c:pt idx="45">
                  <c:v>D BULK RAW SALT</c:v>
                </c:pt>
                <c:pt idx="46">
                  <c:v>D STEEL COILS</c:v>
                </c:pt>
                <c:pt idx="47">
                  <c:v>  </c:v>
                </c:pt>
                <c:pt idx="48">
                  <c:v>REMARKS </c:v>
                </c:pt>
                <c:pt idx="49">
                  <c:v>D PALM OIL</c:v>
                </c:pt>
                <c:pt idx="50">
                  <c:v>D GASOIL @KOT II JETTY</c:v>
                </c:pt>
                <c:pt idx="51">
                  <c:v>D GASOIL @KOT II JETTY</c:v>
                </c:pt>
                <c:pt idx="52">
                  <c:v>L SEED OIL</c:v>
                </c:pt>
                <c:pt idx="53">
                  <c:v>D GASOIL &amp; JETA1 @KOT II JETTY</c:v>
                </c:pt>
                <c:pt idx="54">
                  <c:v>D MOGAS @KOT II JETTY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Sheet1!$A$59:$A$94</c:f>
              <c:strCache>
                <c:ptCount val="36"/>
                <c:pt idx="0">
                  <c:v>1</c:v>
                </c:pt>
                <c:pt idx="1">
                  <c:v>      04.08.2025       HW   1217      2.5      HW               -                    -       LW         0504     1.4        LW     1931      1.3</c:v>
                </c:pt>
                <c:pt idx="2">
                  <c:v>      05.08.2025       HW   0119      2.0      HW           1342             2.6      LW         0656     1.3        LW     2034      1.1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03.08.2025  2200   MAERSK CAIRO   249   14.5     MAE  D  2254   L 1035F/1200MTS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24.07.2025  1800  ALPHA KIRAWIRA II VOY.R1325-R1325  64.8   5  AOL     D  0  L 40F @STREAM</c:v>
                </c:pt>
                <c:pt idx="10">
                  <c:v>        4. 25.07.2025  0600  NAHA 2 VOY. N002/25A-N002/25B  97.9   5  CSA     D  0  L 185F/203MTS</c:v>
                </c:pt>
                <c:pt idx="11">
                  <c:v>        5. 02.08.2025  0510  ZAMBEZI VOY. R0925  74   5  AOL     D  58  L 50F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29.07.2025  1840   CMA CGM GULF EXPRESS   169   7.7     CMA  D  400   L 300F</c:v>
                </c:pt>
                <c:pt idx="16">
                  <c:v>        4. 01.08.2025  1200   DERBY D   263   12.3     CMA  D  960   L 460F/500MTS</c:v>
                </c:pt>
                <c:pt idx="17">
                  <c:v>        5. 02.08.2025  0110   MSC MALIN II   175   9.1     MSC  D  446   L 416F</c:v>
                </c:pt>
                <c:pt idx="18">
                  <c:v>        6. 02.08.2025  0830   MSC CAIRO IV   260   12.6     MSC  D  1559   L 50F/1250MTS</c:v>
                </c:pt>
                <c:pt idx="19">
                  <c:v>        7. 02.08.2025  1430   EF EMMA   183   7.8     CMA  D  500   L 300F</c:v>
                </c:pt>
                <c:pt idx="20">
                  <c:v>        8. 03.08.2025  1930   UBENA   185   11     CMA  D  500   L 400F</c:v>
                </c:pt>
                <c:pt idx="21">
                  <c:v>        9. 04.08.2025  0730   JOLLY ARGENTO   264   12     MES  D  833   L 18F/250MTS</c:v>
                </c:pt>
                <c:pt idx="22">
                  <c:v>5.    WAITERS  FOR  CONVENTIONAL BERTHS</c:v>
                </c:pt>
                <c:pt idx="23">
                  <c:v>        1. 04.08.2025  1100   BASRAH   143   8.1     OBJ  D  10,032   BAGGED BROWN SUGAR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Sheet1!$N$59:$N$94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2"/>
  <sheetViews>
    <sheetView showGridLines="0" tabSelected="1" zoomScale="20" zoomScaleNormal="20" zoomScaleSheetLayoutView="22" workbookViewId="0">
      <selection activeCell="A36" sqref="A3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291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45888.537704745373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104</v>
      </c>
      <c r="C6" s="134" t="s">
        <v>115</v>
      </c>
      <c r="D6" s="135"/>
      <c r="E6" s="112" t="s">
        <v>105</v>
      </c>
      <c r="F6" s="1" t="s">
        <v>106</v>
      </c>
      <c r="G6" s="72" t="s">
        <v>113</v>
      </c>
      <c r="H6" s="1">
        <v>148</v>
      </c>
      <c r="I6" s="1">
        <v>9.6</v>
      </c>
      <c r="J6" s="2" t="s">
        <v>65</v>
      </c>
      <c r="K6" s="2">
        <v>1000</v>
      </c>
      <c r="L6" s="2">
        <v>1878</v>
      </c>
      <c r="M6" s="73"/>
      <c r="N6" s="21" t="s">
        <v>107</v>
      </c>
    </row>
    <row r="7" spans="1:14" ht="72" customHeight="1">
      <c r="A7" s="4">
        <v>2</v>
      </c>
      <c r="B7" s="4" t="s">
        <v>109</v>
      </c>
      <c r="C7" s="134" t="s">
        <v>114</v>
      </c>
      <c r="D7" s="135"/>
      <c r="E7" s="112" t="s">
        <v>110</v>
      </c>
      <c r="F7" s="1" t="s">
        <v>111</v>
      </c>
      <c r="G7" s="72" t="s">
        <v>269</v>
      </c>
      <c r="H7" s="1">
        <v>294.13</v>
      </c>
      <c r="I7" s="1">
        <v>12.7</v>
      </c>
      <c r="J7" s="2" t="s">
        <v>18</v>
      </c>
      <c r="K7" s="2">
        <v>957</v>
      </c>
      <c r="L7" s="2">
        <v>850</v>
      </c>
      <c r="M7" s="73"/>
      <c r="N7" s="21" t="s">
        <v>112</v>
      </c>
    </row>
    <row r="8" spans="1:14" ht="72" customHeight="1">
      <c r="A8" s="4">
        <v>3</v>
      </c>
      <c r="B8" s="4" t="s">
        <v>120</v>
      </c>
      <c r="C8" s="118" t="s">
        <v>126</v>
      </c>
      <c r="D8" s="118"/>
      <c r="E8" s="112" t="s">
        <v>121</v>
      </c>
      <c r="F8" s="1" t="s">
        <v>122</v>
      </c>
      <c r="G8" s="72" t="s">
        <v>224</v>
      </c>
      <c r="H8" s="1">
        <v>187</v>
      </c>
      <c r="I8" s="1">
        <v>11.4</v>
      </c>
      <c r="J8" s="2" t="s">
        <v>75</v>
      </c>
      <c r="K8" s="2">
        <v>450</v>
      </c>
      <c r="L8" s="2">
        <v>333</v>
      </c>
      <c r="M8" s="73"/>
      <c r="N8" s="21" t="s">
        <v>123</v>
      </c>
    </row>
    <row r="9" spans="1:14" ht="72" customHeight="1">
      <c r="A9" s="4">
        <v>4</v>
      </c>
      <c r="B9" s="4" t="s">
        <v>211</v>
      </c>
      <c r="C9" s="118" t="s">
        <v>249</v>
      </c>
      <c r="D9" s="118"/>
      <c r="E9" s="112" t="s">
        <v>212</v>
      </c>
      <c r="F9" s="1" t="s">
        <v>213</v>
      </c>
      <c r="G9" s="72" t="s">
        <v>334</v>
      </c>
      <c r="H9" s="1">
        <v>171.95</v>
      </c>
      <c r="I9" s="1">
        <v>11</v>
      </c>
      <c r="J9" s="2" t="s">
        <v>51</v>
      </c>
      <c r="K9" s="2">
        <v>400</v>
      </c>
      <c r="L9" s="2">
        <v>200</v>
      </c>
      <c r="M9" s="73"/>
      <c r="N9" s="21" t="s">
        <v>214</v>
      </c>
    </row>
    <row r="10" spans="1:14" ht="72" customHeight="1">
      <c r="A10" s="4">
        <v>5</v>
      </c>
      <c r="B10" s="4" t="s">
        <v>178</v>
      </c>
      <c r="C10" s="118" t="s">
        <v>203</v>
      </c>
      <c r="D10" s="118"/>
      <c r="E10" s="112" t="s">
        <v>179</v>
      </c>
      <c r="F10" s="1" t="s">
        <v>180</v>
      </c>
      <c r="G10" s="72" t="s">
        <v>196</v>
      </c>
      <c r="H10" s="1">
        <v>262</v>
      </c>
      <c r="I10" s="1">
        <v>9</v>
      </c>
      <c r="J10" s="2" t="s">
        <v>66</v>
      </c>
      <c r="K10" s="2">
        <v>215</v>
      </c>
      <c r="L10" s="2">
        <v>486</v>
      </c>
      <c r="M10" s="73"/>
      <c r="N10" s="21" t="s">
        <v>215</v>
      </c>
    </row>
    <row r="11" spans="1:14" ht="72" customHeight="1">
      <c r="A11" s="4">
        <v>6</v>
      </c>
      <c r="B11" s="4" t="s">
        <v>94</v>
      </c>
      <c r="C11" s="118" t="s">
        <v>102</v>
      </c>
      <c r="D11" s="118"/>
      <c r="E11" s="112" t="s">
        <v>95</v>
      </c>
      <c r="F11" s="1" t="s">
        <v>96</v>
      </c>
      <c r="G11" s="72" t="s">
        <v>341</v>
      </c>
      <c r="H11" s="1">
        <v>264</v>
      </c>
      <c r="I11" s="1">
        <v>13</v>
      </c>
      <c r="J11" s="2" t="s">
        <v>18</v>
      </c>
      <c r="K11" s="2">
        <v>1300</v>
      </c>
      <c r="L11" s="2">
        <v>1600</v>
      </c>
      <c r="M11" s="73"/>
      <c r="N11" s="21" t="s">
        <v>97</v>
      </c>
    </row>
    <row r="12" spans="1:14" ht="72" customHeight="1">
      <c r="A12" s="4">
        <v>7</v>
      </c>
      <c r="B12" s="4" t="s">
        <v>90</v>
      </c>
      <c r="C12" s="118" t="s">
        <v>103</v>
      </c>
      <c r="D12" s="118"/>
      <c r="E12" s="112" t="s">
        <v>91</v>
      </c>
      <c r="F12" s="1" t="s">
        <v>92</v>
      </c>
      <c r="G12" s="72" t="s">
        <v>226</v>
      </c>
      <c r="H12" s="1">
        <v>191.03</v>
      </c>
      <c r="I12" s="1">
        <v>11</v>
      </c>
      <c r="J12" s="2" t="s">
        <v>18</v>
      </c>
      <c r="K12" s="2">
        <v>950</v>
      </c>
      <c r="L12" s="2">
        <v>650</v>
      </c>
      <c r="M12" s="73"/>
      <c r="N12" s="21" t="s">
        <v>93</v>
      </c>
    </row>
    <row r="13" spans="1:14" ht="72" customHeight="1">
      <c r="A13" s="4">
        <v>8</v>
      </c>
      <c r="B13" s="4" t="s">
        <v>116</v>
      </c>
      <c r="C13" s="118" t="s">
        <v>124</v>
      </c>
      <c r="D13" s="118"/>
      <c r="E13" s="112" t="s">
        <v>117</v>
      </c>
      <c r="F13" s="1" t="s">
        <v>118</v>
      </c>
      <c r="G13" s="72" t="s">
        <v>335</v>
      </c>
      <c r="H13" s="1">
        <v>212.5</v>
      </c>
      <c r="I13" s="1">
        <v>11.5</v>
      </c>
      <c r="J13" s="2" t="s">
        <v>68</v>
      </c>
      <c r="K13" s="2">
        <v>1550</v>
      </c>
      <c r="L13" s="2">
        <v>1300</v>
      </c>
      <c r="M13" s="73"/>
      <c r="N13" s="21" t="s">
        <v>119</v>
      </c>
    </row>
    <row r="14" spans="1:14" ht="72" customHeight="1">
      <c r="A14" s="4">
        <v>9</v>
      </c>
      <c r="B14" s="4" t="s">
        <v>127</v>
      </c>
      <c r="C14" s="118" t="s">
        <v>157</v>
      </c>
      <c r="D14" s="118"/>
      <c r="E14" s="112" t="s">
        <v>128</v>
      </c>
      <c r="F14" s="1" t="s">
        <v>129</v>
      </c>
      <c r="G14" s="72" t="s">
        <v>130</v>
      </c>
      <c r="H14" s="1">
        <v>181.76</v>
      </c>
      <c r="I14" s="1">
        <v>8</v>
      </c>
      <c r="J14" s="2" t="s">
        <v>58</v>
      </c>
      <c r="K14" s="2">
        <v>450</v>
      </c>
      <c r="L14" s="2">
        <v>300</v>
      </c>
      <c r="M14" s="73"/>
      <c r="N14" s="21" t="s">
        <v>87</v>
      </c>
    </row>
    <row r="15" spans="1:14" ht="72" customHeight="1">
      <c r="A15" s="4">
        <v>10</v>
      </c>
      <c r="B15" s="4" t="s">
        <v>134</v>
      </c>
      <c r="C15" s="118" t="s">
        <v>158</v>
      </c>
      <c r="D15" s="118"/>
      <c r="E15" s="112" t="s">
        <v>135</v>
      </c>
      <c r="F15" s="1" t="s">
        <v>136</v>
      </c>
      <c r="G15" s="72" t="s">
        <v>130</v>
      </c>
      <c r="H15" s="1">
        <v>245.16</v>
      </c>
      <c r="I15" s="1">
        <v>13</v>
      </c>
      <c r="J15" s="2" t="s">
        <v>137</v>
      </c>
      <c r="K15" s="2">
        <v>900</v>
      </c>
      <c r="L15" s="2">
        <v>900</v>
      </c>
      <c r="M15" s="73"/>
      <c r="N15" s="21" t="s">
        <v>138</v>
      </c>
    </row>
    <row r="16" spans="1:14" ht="72" customHeight="1">
      <c r="A16" s="4">
        <v>11</v>
      </c>
      <c r="B16" s="4" t="s">
        <v>139</v>
      </c>
      <c r="C16" s="118" t="s">
        <v>156</v>
      </c>
      <c r="D16" s="118"/>
      <c r="E16" s="112" t="s">
        <v>140</v>
      </c>
      <c r="F16" s="1" t="s">
        <v>141</v>
      </c>
      <c r="G16" s="72" t="s">
        <v>130</v>
      </c>
      <c r="H16" s="1">
        <v>171.99</v>
      </c>
      <c r="I16" s="1">
        <v>9</v>
      </c>
      <c r="J16" s="2" t="s">
        <v>35</v>
      </c>
      <c r="K16" s="2">
        <v>500</v>
      </c>
      <c r="L16" s="2">
        <v>300</v>
      </c>
      <c r="M16" s="73"/>
      <c r="N16" s="21" t="s">
        <v>87</v>
      </c>
    </row>
    <row r="17" spans="1:14" ht="72" customHeight="1">
      <c r="A17" s="4">
        <v>12</v>
      </c>
      <c r="B17" s="4" t="s">
        <v>150</v>
      </c>
      <c r="C17" s="118" t="s">
        <v>202</v>
      </c>
      <c r="D17" s="118"/>
      <c r="E17" s="112" t="s">
        <v>151</v>
      </c>
      <c r="F17" s="1" t="s">
        <v>152</v>
      </c>
      <c r="G17" s="72" t="s">
        <v>154</v>
      </c>
      <c r="H17" s="1">
        <v>249</v>
      </c>
      <c r="I17" s="1">
        <v>14</v>
      </c>
      <c r="J17" s="2" t="s">
        <v>17</v>
      </c>
      <c r="K17" s="2">
        <v>2050</v>
      </c>
      <c r="L17" s="2">
        <v>2050</v>
      </c>
      <c r="M17" s="73"/>
      <c r="N17" s="21" t="s">
        <v>153</v>
      </c>
    </row>
    <row r="18" spans="1:14" ht="72" customHeight="1">
      <c r="A18" s="4">
        <v>13</v>
      </c>
      <c r="B18" s="4" t="s">
        <v>146</v>
      </c>
      <c r="C18" s="118" t="s">
        <v>250</v>
      </c>
      <c r="D18" s="118"/>
      <c r="E18" s="112" t="s">
        <v>147</v>
      </c>
      <c r="F18" s="1" t="s">
        <v>148</v>
      </c>
      <c r="G18" s="72" t="s">
        <v>154</v>
      </c>
      <c r="H18" s="1">
        <v>228.2</v>
      </c>
      <c r="I18" s="1">
        <v>12.5</v>
      </c>
      <c r="J18" s="2" t="s">
        <v>17</v>
      </c>
      <c r="K18" s="2">
        <v>1610</v>
      </c>
      <c r="L18" s="2">
        <v>2100</v>
      </c>
      <c r="M18" s="73"/>
      <c r="N18" s="21" t="s">
        <v>149</v>
      </c>
    </row>
    <row r="19" spans="1:14" ht="72" customHeight="1">
      <c r="A19" s="4">
        <v>14</v>
      </c>
      <c r="B19" s="4" t="s">
        <v>172</v>
      </c>
      <c r="C19" s="118" t="s">
        <v>183</v>
      </c>
      <c r="D19" s="118"/>
      <c r="E19" s="112" t="s">
        <v>173</v>
      </c>
      <c r="F19" s="1" t="s">
        <v>174</v>
      </c>
      <c r="G19" s="72" t="s">
        <v>175</v>
      </c>
      <c r="H19" s="1">
        <v>215.5</v>
      </c>
      <c r="I19" s="1">
        <v>12</v>
      </c>
      <c r="J19" s="2" t="s">
        <v>177</v>
      </c>
      <c r="K19" s="2">
        <v>490</v>
      </c>
      <c r="L19" s="2">
        <v>1180</v>
      </c>
      <c r="M19" s="73"/>
      <c r="N19" s="21" t="s">
        <v>176</v>
      </c>
    </row>
    <row r="20" spans="1:14" ht="72" customHeight="1">
      <c r="A20" s="4">
        <v>15</v>
      </c>
      <c r="B20" s="4" t="s">
        <v>281</v>
      </c>
      <c r="C20" s="118" t="s">
        <v>278</v>
      </c>
      <c r="D20" s="118"/>
      <c r="E20" s="112" t="s">
        <v>239</v>
      </c>
      <c r="F20" s="1" t="s">
        <v>240</v>
      </c>
      <c r="G20" s="72" t="s">
        <v>175</v>
      </c>
      <c r="H20" s="1">
        <v>142.69</v>
      </c>
      <c r="I20" s="1">
        <v>7</v>
      </c>
      <c r="J20" s="2" t="s">
        <v>241</v>
      </c>
      <c r="K20" s="2">
        <v>200</v>
      </c>
      <c r="L20" s="2">
        <v>350</v>
      </c>
      <c r="M20" s="73"/>
      <c r="N20" s="21" t="s">
        <v>242</v>
      </c>
    </row>
    <row r="21" spans="1:14" ht="72" customHeight="1">
      <c r="A21" s="4">
        <v>16</v>
      </c>
      <c r="B21" s="4" t="s">
        <v>265</v>
      </c>
      <c r="C21" s="118" t="s">
        <v>282</v>
      </c>
      <c r="D21" s="118"/>
      <c r="E21" s="112" t="s">
        <v>266</v>
      </c>
      <c r="F21" s="1" t="s">
        <v>267</v>
      </c>
      <c r="G21" s="72" t="s">
        <v>290</v>
      </c>
      <c r="H21" s="1">
        <v>174</v>
      </c>
      <c r="I21" s="1">
        <v>9</v>
      </c>
      <c r="J21" s="2" t="s">
        <v>75</v>
      </c>
      <c r="K21" s="2">
        <v>389</v>
      </c>
      <c r="L21" s="2">
        <v>224</v>
      </c>
      <c r="M21" s="73"/>
      <c r="N21" s="21" t="s">
        <v>268</v>
      </c>
    </row>
    <row r="22" spans="1:14" ht="72" customHeight="1">
      <c r="A22" s="4">
        <v>17</v>
      </c>
      <c r="B22" s="4" t="s">
        <v>69</v>
      </c>
      <c r="C22" s="118" t="s">
        <v>72</v>
      </c>
      <c r="D22" s="118"/>
      <c r="E22" s="112" t="s">
        <v>70</v>
      </c>
      <c r="F22" s="1" t="s">
        <v>67</v>
      </c>
      <c r="G22" s="72" t="s">
        <v>188</v>
      </c>
      <c r="H22" s="1">
        <v>195.1</v>
      </c>
      <c r="I22" s="1">
        <v>10</v>
      </c>
      <c r="J22" s="2" t="s">
        <v>17</v>
      </c>
      <c r="K22" s="2">
        <v>407</v>
      </c>
      <c r="L22" s="2">
        <v>1386</v>
      </c>
      <c r="M22" s="73"/>
      <c r="N22" s="21" t="s">
        <v>71</v>
      </c>
    </row>
    <row r="23" spans="1:14" ht="72" customHeight="1">
      <c r="A23" s="4">
        <v>18</v>
      </c>
      <c r="B23" s="4" t="s">
        <v>219</v>
      </c>
      <c r="C23" s="118" t="s">
        <v>223</v>
      </c>
      <c r="D23" s="118"/>
      <c r="E23" s="112" t="s">
        <v>220</v>
      </c>
      <c r="F23" s="1" t="s">
        <v>221</v>
      </c>
      <c r="G23" s="72" t="s">
        <v>227</v>
      </c>
      <c r="H23" s="1">
        <v>195.6</v>
      </c>
      <c r="I23" s="1">
        <v>11</v>
      </c>
      <c r="J23" s="2" t="s">
        <v>18</v>
      </c>
      <c r="K23" s="2">
        <v>450</v>
      </c>
      <c r="L23" s="2">
        <v>335</v>
      </c>
      <c r="M23" s="73"/>
      <c r="N23" s="21" t="s">
        <v>222</v>
      </c>
    </row>
    <row r="24" spans="1:14" ht="72" customHeight="1">
      <c r="A24" s="4">
        <v>19</v>
      </c>
      <c r="B24" s="4" t="s">
        <v>185</v>
      </c>
      <c r="C24" s="118" t="s">
        <v>204</v>
      </c>
      <c r="D24" s="118"/>
      <c r="E24" s="112" t="s">
        <v>186</v>
      </c>
      <c r="F24" s="1" t="s">
        <v>187</v>
      </c>
      <c r="G24" s="72" t="s">
        <v>333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149</v>
      </c>
    </row>
    <row r="25" spans="1:14" ht="72" customHeight="1">
      <c r="A25" s="4">
        <v>20</v>
      </c>
      <c r="B25" s="4" t="s">
        <v>234</v>
      </c>
      <c r="C25" s="118" t="s">
        <v>238</v>
      </c>
      <c r="D25" s="118"/>
      <c r="E25" s="112" t="s">
        <v>235</v>
      </c>
      <c r="F25" s="1" t="s">
        <v>236</v>
      </c>
      <c r="G25" s="72" t="s">
        <v>227</v>
      </c>
      <c r="H25" s="1">
        <v>231</v>
      </c>
      <c r="I25" s="1">
        <v>12</v>
      </c>
      <c r="J25" s="2" t="s">
        <v>18</v>
      </c>
      <c r="K25" s="2">
        <v>1519</v>
      </c>
      <c r="L25" s="2">
        <v>2035</v>
      </c>
      <c r="M25" s="73"/>
      <c r="N25" s="21" t="s">
        <v>237</v>
      </c>
    </row>
    <row r="26" spans="1:14" ht="72" customHeight="1">
      <c r="A26" s="4">
        <v>21</v>
      </c>
      <c r="B26" s="4" t="s">
        <v>321</v>
      </c>
      <c r="C26" s="118" t="s">
        <v>327</v>
      </c>
      <c r="D26" s="118"/>
      <c r="E26" s="112" t="s">
        <v>322</v>
      </c>
      <c r="F26" s="1" t="s">
        <v>323</v>
      </c>
      <c r="G26" s="72" t="s">
        <v>324</v>
      </c>
      <c r="H26" s="1">
        <v>228</v>
      </c>
      <c r="I26" s="1">
        <v>12.9</v>
      </c>
      <c r="J26" s="2" t="s">
        <v>325</v>
      </c>
      <c r="K26" s="2">
        <v>1800</v>
      </c>
      <c r="L26" s="2">
        <v>2005</v>
      </c>
      <c r="M26" s="73"/>
      <c r="N26" s="21" t="s">
        <v>326</v>
      </c>
    </row>
    <row r="27" spans="1:14" ht="72" customHeight="1">
      <c r="A27" s="129" t="s">
        <v>41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</row>
    <row r="28" spans="1:14" s="115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122">
        <v>1</v>
      </c>
      <c r="B29" s="27" t="s">
        <v>189</v>
      </c>
      <c r="C29" s="132" t="s">
        <v>205</v>
      </c>
      <c r="D29" s="133"/>
      <c r="E29" s="23" t="s">
        <v>190</v>
      </c>
      <c r="F29" s="75" t="s">
        <v>191</v>
      </c>
      <c r="G29" s="72" t="s">
        <v>228</v>
      </c>
      <c r="H29" s="23">
        <v>101</v>
      </c>
      <c r="I29" s="105">
        <v>4</v>
      </c>
      <c r="J29" s="23" t="s">
        <v>192</v>
      </c>
      <c r="K29" s="23">
        <v>50</v>
      </c>
      <c r="L29" s="23">
        <v>139</v>
      </c>
      <c r="M29" s="74"/>
      <c r="N29" s="27" t="s">
        <v>193</v>
      </c>
    </row>
    <row r="30" spans="1:14" s="24" customFormat="1" ht="69" customHeight="1">
      <c r="A30" s="122">
        <v>2</v>
      </c>
      <c r="B30" s="27" t="s">
        <v>98</v>
      </c>
      <c r="C30" s="132" t="s">
        <v>125</v>
      </c>
      <c r="D30" s="133"/>
      <c r="E30" s="23" t="s">
        <v>99</v>
      </c>
      <c r="F30" s="75" t="s">
        <v>100</v>
      </c>
      <c r="G30" s="72" t="s">
        <v>225</v>
      </c>
      <c r="H30" s="23">
        <v>149.57</v>
      </c>
      <c r="I30" s="105">
        <v>8</v>
      </c>
      <c r="J30" s="23" t="s">
        <v>101</v>
      </c>
      <c r="K30" s="23">
        <v>33</v>
      </c>
      <c r="L30" s="23">
        <v>45</v>
      </c>
      <c r="M30" s="74"/>
      <c r="N30" s="27" t="s">
        <v>89</v>
      </c>
    </row>
    <row r="31" spans="1:14" s="24" customFormat="1" ht="69" customHeight="1">
      <c r="A31" s="122">
        <v>3</v>
      </c>
      <c r="B31" s="27" t="s">
        <v>272</v>
      </c>
      <c r="C31" s="132" t="s">
        <v>279</v>
      </c>
      <c r="D31" s="133"/>
      <c r="E31" s="23" t="s">
        <v>273</v>
      </c>
      <c r="F31" s="75" t="s">
        <v>274</v>
      </c>
      <c r="G31" s="72" t="s">
        <v>275</v>
      </c>
      <c r="H31" s="23">
        <v>72</v>
      </c>
      <c r="I31" s="105">
        <v>2.5</v>
      </c>
      <c r="J31" s="23" t="s">
        <v>270</v>
      </c>
      <c r="K31" s="23">
        <v>45</v>
      </c>
      <c r="L31" s="23">
        <v>80</v>
      </c>
      <c r="M31" s="74"/>
      <c r="N31" s="27" t="s">
        <v>276</v>
      </c>
    </row>
    <row r="32" spans="1:14" s="24" customFormat="1" ht="69" customHeight="1">
      <c r="A32" s="122">
        <v>4</v>
      </c>
      <c r="B32" s="27" t="s">
        <v>44</v>
      </c>
      <c r="C32" s="132" t="s">
        <v>47</v>
      </c>
      <c r="D32" s="133"/>
      <c r="E32" s="23" t="s">
        <v>45</v>
      </c>
      <c r="F32" s="75" t="s">
        <v>46</v>
      </c>
      <c r="G32" s="72" t="s">
        <v>271</v>
      </c>
      <c r="H32" s="23">
        <v>90.07</v>
      </c>
      <c r="I32" s="105">
        <v>2.7</v>
      </c>
      <c r="J32" s="23" t="s">
        <v>42</v>
      </c>
      <c r="K32" s="23">
        <v>100</v>
      </c>
      <c r="L32" s="23">
        <v>140</v>
      </c>
      <c r="M32" s="74"/>
      <c r="N32" s="27" t="s">
        <v>43</v>
      </c>
    </row>
    <row r="33" spans="1:80" ht="75.75" customHeight="1">
      <c r="A33" s="127" t="s">
        <v>28</v>
      </c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80" ht="84" customHeight="1">
      <c r="A34" s="18"/>
      <c r="B34" s="18" t="s">
        <v>5</v>
      </c>
      <c r="C34" s="126" t="s">
        <v>6</v>
      </c>
      <c r="D34" s="126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80" ht="72" customHeight="1">
      <c r="A35" s="4">
        <v>1</v>
      </c>
      <c r="B35" s="76" t="s">
        <v>76</v>
      </c>
      <c r="C35" s="103" t="s">
        <v>108</v>
      </c>
      <c r="D35" s="102"/>
      <c r="E35" s="101" t="s">
        <v>77</v>
      </c>
      <c r="F35" s="100" t="s">
        <v>78</v>
      </c>
      <c r="G35" s="78" t="s">
        <v>340</v>
      </c>
      <c r="H35" s="79">
        <v>183</v>
      </c>
      <c r="I35" s="77">
        <v>9</v>
      </c>
      <c r="J35" s="79" t="s">
        <v>61</v>
      </c>
      <c r="K35" s="104">
        <v>443</v>
      </c>
      <c r="L35" s="79">
        <v>0</v>
      </c>
      <c r="M35" s="80"/>
      <c r="N35" s="21" t="s">
        <v>29</v>
      </c>
    </row>
    <row r="36" spans="1:80" ht="72" customHeight="1">
      <c r="A36" s="4">
        <v>2</v>
      </c>
      <c r="B36" s="76" t="s">
        <v>79</v>
      </c>
      <c r="C36" s="103" t="s">
        <v>88</v>
      </c>
      <c r="D36" s="102"/>
      <c r="E36" s="101" t="s">
        <v>80</v>
      </c>
      <c r="F36" s="100" t="s">
        <v>81</v>
      </c>
      <c r="G36" s="78" t="s">
        <v>293</v>
      </c>
      <c r="H36" s="79">
        <v>178.7</v>
      </c>
      <c r="I36" s="77">
        <v>8.9</v>
      </c>
      <c r="J36" s="79" t="s">
        <v>83</v>
      </c>
      <c r="K36" s="104">
        <v>25000</v>
      </c>
      <c r="L36" s="79">
        <v>0</v>
      </c>
      <c r="M36" s="80"/>
      <c r="N36" s="21" t="s">
        <v>82</v>
      </c>
    </row>
    <row r="37" spans="1:80" ht="72" customHeight="1">
      <c r="A37" s="4">
        <v>3</v>
      </c>
      <c r="B37" s="76" t="s">
        <v>216</v>
      </c>
      <c r="C37" s="103" t="s">
        <v>251</v>
      </c>
      <c r="D37" s="102"/>
      <c r="E37" s="101" t="s">
        <v>217</v>
      </c>
      <c r="F37" s="100" t="s">
        <v>218</v>
      </c>
      <c r="G37" s="78" t="s">
        <v>271</v>
      </c>
      <c r="H37" s="79">
        <v>199.9</v>
      </c>
      <c r="I37" s="77">
        <v>9</v>
      </c>
      <c r="J37" s="79" t="s">
        <v>35</v>
      </c>
      <c r="K37" s="104">
        <v>350</v>
      </c>
      <c r="L37" s="79">
        <v>0</v>
      </c>
      <c r="M37" s="80"/>
      <c r="N37" s="21" t="s">
        <v>29</v>
      </c>
    </row>
    <row r="38" spans="1:80" ht="72" customHeight="1">
      <c r="A38" s="4">
        <v>4</v>
      </c>
      <c r="B38" s="76" t="s">
        <v>254</v>
      </c>
      <c r="C38" s="103" t="s">
        <v>258</v>
      </c>
      <c r="D38" s="102"/>
      <c r="E38" s="101" t="s">
        <v>255</v>
      </c>
      <c r="F38" s="100" t="s">
        <v>256</v>
      </c>
      <c r="G38" s="78" t="s">
        <v>336</v>
      </c>
      <c r="H38" s="79">
        <v>73.5</v>
      </c>
      <c r="I38" s="77">
        <v>4</v>
      </c>
      <c r="J38" s="79" t="s">
        <v>200</v>
      </c>
      <c r="K38" s="104"/>
      <c r="L38" s="79">
        <v>1350</v>
      </c>
      <c r="M38" s="80"/>
      <c r="N38" s="21" t="s">
        <v>257</v>
      </c>
    </row>
    <row r="39" spans="1:80" ht="72" customHeight="1">
      <c r="A39" s="4">
        <v>5</v>
      </c>
      <c r="B39" s="76" t="s">
        <v>243</v>
      </c>
      <c r="C39" s="103" t="s">
        <v>248</v>
      </c>
      <c r="D39" s="102"/>
      <c r="E39" s="101" t="s">
        <v>244</v>
      </c>
      <c r="F39" s="100" t="s">
        <v>245</v>
      </c>
      <c r="G39" s="78" t="s">
        <v>246</v>
      </c>
      <c r="H39" s="79">
        <v>189.99</v>
      </c>
      <c r="I39" s="77">
        <v>11.5</v>
      </c>
      <c r="J39" s="79" t="s">
        <v>247</v>
      </c>
      <c r="K39" s="104">
        <v>47867</v>
      </c>
      <c r="L39" s="79">
        <v>0</v>
      </c>
      <c r="M39" s="80"/>
      <c r="N39" s="21" t="s">
        <v>233</v>
      </c>
    </row>
    <row r="40" spans="1:80" ht="72" customHeight="1">
      <c r="A40" s="4">
        <v>6</v>
      </c>
      <c r="B40" s="76" t="s">
        <v>131</v>
      </c>
      <c r="C40" s="103" t="s">
        <v>194</v>
      </c>
      <c r="D40" s="102"/>
      <c r="E40" s="101" t="s">
        <v>132</v>
      </c>
      <c r="F40" s="100" t="s">
        <v>133</v>
      </c>
      <c r="G40" s="78" t="s">
        <v>342</v>
      </c>
      <c r="H40" s="79">
        <v>199.98</v>
      </c>
      <c r="I40" s="77">
        <v>10</v>
      </c>
      <c r="J40" s="79" t="s">
        <v>73</v>
      </c>
      <c r="K40" s="104">
        <v>13510.022999999999</v>
      </c>
      <c r="L40" s="79">
        <v>0</v>
      </c>
      <c r="M40" s="80"/>
      <c r="N40" s="21" t="s">
        <v>50</v>
      </c>
    </row>
    <row r="41" spans="1:80" ht="72" customHeight="1">
      <c r="A41" s="4">
        <v>7</v>
      </c>
      <c r="B41" s="76" t="s">
        <v>163</v>
      </c>
      <c r="C41" s="103" t="s">
        <v>184</v>
      </c>
      <c r="D41" s="102"/>
      <c r="E41" s="101" t="s">
        <v>164</v>
      </c>
      <c r="F41" s="100" t="s">
        <v>165</v>
      </c>
      <c r="G41" s="78" t="s">
        <v>130</v>
      </c>
      <c r="H41" s="79">
        <v>199.95</v>
      </c>
      <c r="I41" s="77">
        <v>9</v>
      </c>
      <c r="J41" s="79" t="s">
        <v>61</v>
      </c>
      <c r="K41" s="104">
        <v>1190</v>
      </c>
      <c r="L41" s="79">
        <v>0</v>
      </c>
      <c r="M41" s="80"/>
      <c r="N41" s="21" t="s">
        <v>29</v>
      </c>
    </row>
    <row r="42" spans="1:80" ht="72" customHeight="1">
      <c r="A42" s="4">
        <v>8</v>
      </c>
      <c r="B42" s="76" t="s">
        <v>159</v>
      </c>
      <c r="C42" s="103" t="s">
        <v>195</v>
      </c>
      <c r="D42" s="102"/>
      <c r="E42" s="101" t="s">
        <v>160</v>
      </c>
      <c r="F42" s="100" t="s">
        <v>161</v>
      </c>
      <c r="G42" s="78" t="s">
        <v>206</v>
      </c>
      <c r="H42" s="79">
        <v>185.74</v>
      </c>
      <c r="I42" s="77">
        <v>10</v>
      </c>
      <c r="J42" s="79" t="s">
        <v>73</v>
      </c>
      <c r="K42" s="104">
        <v>44200</v>
      </c>
      <c r="L42" s="79">
        <v>0</v>
      </c>
      <c r="M42" s="80"/>
      <c r="N42" s="21" t="s">
        <v>162</v>
      </c>
    </row>
    <row r="43" spans="1:80" ht="72" customHeight="1">
      <c r="A43" s="4">
        <v>9</v>
      </c>
      <c r="B43" s="76" t="s">
        <v>230</v>
      </c>
      <c r="C43" s="103" t="s">
        <v>280</v>
      </c>
      <c r="D43" s="102"/>
      <c r="E43" s="101" t="s">
        <v>231</v>
      </c>
      <c r="F43" s="100" t="s">
        <v>232</v>
      </c>
      <c r="G43" s="78" t="s">
        <v>332</v>
      </c>
      <c r="H43" s="79">
        <v>197</v>
      </c>
      <c r="I43" s="77">
        <v>11.5</v>
      </c>
      <c r="J43" s="79" t="s">
        <v>192</v>
      </c>
      <c r="K43" s="104">
        <v>49500</v>
      </c>
      <c r="L43" s="79">
        <v>0</v>
      </c>
      <c r="M43" s="80"/>
      <c r="N43" s="21" t="s">
        <v>233</v>
      </c>
    </row>
    <row r="44" spans="1:80" ht="72" customHeight="1">
      <c r="A44" s="4">
        <v>10</v>
      </c>
      <c r="B44" s="76" t="s">
        <v>167</v>
      </c>
      <c r="C44" s="103" t="s">
        <v>168</v>
      </c>
      <c r="D44" s="102"/>
      <c r="E44" s="101" t="s">
        <v>169</v>
      </c>
      <c r="F44" s="100" t="s">
        <v>170</v>
      </c>
      <c r="G44" s="78" t="s">
        <v>171</v>
      </c>
      <c r="H44" s="79">
        <v>190</v>
      </c>
      <c r="I44" s="77">
        <v>10</v>
      </c>
      <c r="J44" s="79" t="s">
        <v>84</v>
      </c>
      <c r="K44" s="104">
        <v>30000</v>
      </c>
      <c r="L44" s="79">
        <v>0</v>
      </c>
      <c r="M44" s="80"/>
      <c r="N44" s="21" t="s">
        <v>85</v>
      </c>
    </row>
    <row r="45" spans="1:80" ht="72" customHeight="1">
      <c r="A45" s="4">
        <v>11</v>
      </c>
      <c r="B45" s="76" t="s">
        <v>328</v>
      </c>
      <c r="C45" s="103" t="s">
        <v>329</v>
      </c>
      <c r="D45" s="102"/>
      <c r="E45" s="101" t="s">
        <v>330</v>
      </c>
      <c r="F45" s="100" t="s">
        <v>331</v>
      </c>
      <c r="G45" s="78" t="s">
        <v>227</v>
      </c>
      <c r="H45" s="79">
        <v>200</v>
      </c>
      <c r="I45" s="77">
        <v>10</v>
      </c>
      <c r="J45" s="79" t="s">
        <v>73</v>
      </c>
      <c r="K45" s="104">
        <v>32400</v>
      </c>
      <c r="L45" s="79">
        <v>0</v>
      </c>
      <c r="M45" s="80"/>
      <c r="N45" s="21" t="s">
        <v>162</v>
      </c>
    </row>
    <row r="46" spans="1:80" ht="72" customHeight="1">
      <c r="A46" s="4">
        <v>12</v>
      </c>
      <c r="B46" s="76" t="s">
        <v>308</v>
      </c>
      <c r="C46" s="103" t="s">
        <v>309</v>
      </c>
      <c r="D46" s="102"/>
      <c r="E46" s="101" t="s">
        <v>310</v>
      </c>
      <c r="F46" s="100" t="s">
        <v>311</v>
      </c>
      <c r="G46" s="78" t="s">
        <v>312</v>
      </c>
      <c r="H46" s="79">
        <v>190</v>
      </c>
      <c r="I46" s="77">
        <v>11.5</v>
      </c>
      <c r="J46" s="79" t="s">
        <v>313</v>
      </c>
      <c r="K46" s="104">
        <v>45000</v>
      </c>
      <c r="L46" s="79">
        <v>0</v>
      </c>
      <c r="M46" s="80"/>
      <c r="N46" s="21" t="s">
        <v>314</v>
      </c>
    </row>
    <row r="47" spans="1:80" ht="72" customHeight="1">
      <c r="A47" s="4">
        <v>13</v>
      </c>
      <c r="B47" s="76" t="s">
        <v>315</v>
      </c>
      <c r="C47" s="103" t="s">
        <v>316</v>
      </c>
      <c r="D47" s="102"/>
      <c r="E47" s="101" t="s">
        <v>317</v>
      </c>
      <c r="F47" s="100" t="s">
        <v>318</v>
      </c>
      <c r="G47" s="78" t="s">
        <v>319</v>
      </c>
      <c r="H47" s="79">
        <v>197</v>
      </c>
      <c r="I47" s="77">
        <v>9.6</v>
      </c>
      <c r="J47" s="79" t="s">
        <v>61</v>
      </c>
      <c r="K47" s="104">
        <v>29256</v>
      </c>
      <c r="L47" s="79">
        <v>0</v>
      </c>
      <c r="M47" s="80"/>
      <c r="N47" s="21" t="s">
        <v>50</v>
      </c>
    </row>
    <row r="48" spans="1:80" s="90" customFormat="1" ht="89.25" customHeight="1">
      <c r="A48" s="136" t="s">
        <v>59</v>
      </c>
      <c r="B48" s="137"/>
      <c r="C48" s="91"/>
      <c r="D48" s="92"/>
      <c r="E48" s="88"/>
      <c r="F48" s="87" t="s">
        <v>32</v>
      </c>
      <c r="G48" s="88"/>
      <c r="H48" s="93"/>
      <c r="I48" s="88"/>
      <c r="J48" s="88"/>
      <c r="K48" s="89"/>
      <c r="L48" s="88"/>
      <c r="M48" s="94"/>
      <c r="N48" s="9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81" customHeight="1">
      <c r="A49" s="81"/>
      <c r="B49" s="81" t="s">
        <v>30</v>
      </c>
      <c r="C49" s="96" t="s">
        <v>20</v>
      </c>
      <c r="D49" s="96"/>
      <c r="E49" s="83" t="s">
        <v>21</v>
      </c>
      <c r="F49" s="84" t="s">
        <v>22</v>
      </c>
      <c r="G49" s="83" t="s">
        <v>23</v>
      </c>
      <c r="H49" s="83" t="s">
        <v>24</v>
      </c>
      <c r="I49" s="83" t="s">
        <v>11</v>
      </c>
      <c r="J49" s="83" t="s">
        <v>25</v>
      </c>
      <c r="K49" s="83" t="s">
        <v>26</v>
      </c>
      <c r="L49" s="83" t="s">
        <v>27</v>
      </c>
      <c r="M49" s="97" t="s">
        <v>15</v>
      </c>
      <c r="N49" s="81" t="s">
        <v>16</v>
      </c>
    </row>
    <row r="50" spans="1:80" ht="75.75" customHeight="1">
      <c r="A50" s="120">
        <v>1</v>
      </c>
      <c r="B50" s="76" t="s">
        <v>197</v>
      </c>
      <c r="C50" s="138" t="s">
        <v>252</v>
      </c>
      <c r="D50" s="139"/>
      <c r="E50" s="121" t="s">
        <v>198</v>
      </c>
      <c r="F50" s="100" t="s">
        <v>199</v>
      </c>
      <c r="G50" s="78" t="s">
        <v>229</v>
      </c>
      <c r="H50" s="79">
        <v>183.1</v>
      </c>
      <c r="I50" s="77">
        <v>10</v>
      </c>
      <c r="J50" s="79" t="s">
        <v>200</v>
      </c>
      <c r="K50" s="104">
        <v>41969</v>
      </c>
      <c r="L50" s="79">
        <v>0</v>
      </c>
      <c r="M50" s="80"/>
      <c r="N50" s="21" t="s">
        <v>201</v>
      </c>
    </row>
    <row r="51" spans="1:80" ht="75.75" customHeight="1">
      <c r="A51" s="120">
        <v>2</v>
      </c>
      <c r="B51" s="76" t="s">
        <v>305</v>
      </c>
      <c r="C51" s="103" t="s">
        <v>320</v>
      </c>
      <c r="D51" s="102"/>
      <c r="E51" s="121" t="s">
        <v>306</v>
      </c>
      <c r="F51" s="100" t="s">
        <v>307</v>
      </c>
      <c r="G51" s="78" t="s">
        <v>275</v>
      </c>
      <c r="H51" s="79">
        <v>249.9</v>
      </c>
      <c r="I51" s="77">
        <v>14</v>
      </c>
      <c r="J51" s="79" t="s">
        <v>263</v>
      </c>
      <c r="K51" s="104">
        <v>85000</v>
      </c>
      <c r="L51" s="79">
        <v>0</v>
      </c>
      <c r="M51" s="80"/>
      <c r="N51" s="21" t="s">
        <v>210</v>
      </c>
    </row>
    <row r="52" spans="1:80" ht="75.75" customHeight="1">
      <c r="A52" s="120">
        <v>3</v>
      </c>
      <c r="B52" s="76" t="s">
        <v>207</v>
      </c>
      <c r="C52" s="103" t="s">
        <v>253</v>
      </c>
      <c r="D52" s="102"/>
      <c r="E52" s="121" t="s">
        <v>208</v>
      </c>
      <c r="F52" s="100" t="s">
        <v>209</v>
      </c>
      <c r="G52" s="78" t="s">
        <v>337</v>
      </c>
      <c r="H52" s="79">
        <v>250</v>
      </c>
      <c r="I52" s="77">
        <v>14.4</v>
      </c>
      <c r="J52" s="79" t="s">
        <v>200</v>
      </c>
      <c r="K52" s="104">
        <v>85000</v>
      </c>
      <c r="L52" s="79">
        <v>0</v>
      </c>
      <c r="M52" s="80"/>
      <c r="N52" s="21" t="s">
        <v>210</v>
      </c>
    </row>
    <row r="53" spans="1:80" ht="72" customHeight="1">
      <c r="A53" s="120">
        <v>4</v>
      </c>
      <c r="B53" s="76" t="s">
        <v>142</v>
      </c>
      <c r="C53" s="103" t="s">
        <v>155</v>
      </c>
      <c r="D53" s="102"/>
      <c r="E53" s="101" t="s">
        <v>143</v>
      </c>
      <c r="F53" s="100" t="s">
        <v>144</v>
      </c>
      <c r="G53" s="78" t="s">
        <v>259</v>
      </c>
      <c r="H53" s="79">
        <v>145.53</v>
      </c>
      <c r="I53" s="77">
        <v>6</v>
      </c>
      <c r="J53" s="79" t="s">
        <v>35</v>
      </c>
      <c r="K53" s="104">
        <v>0</v>
      </c>
      <c r="L53" s="79">
        <v>5000</v>
      </c>
      <c r="M53" s="80"/>
      <c r="N53" s="21" t="s">
        <v>145</v>
      </c>
    </row>
    <row r="54" spans="1:80" ht="72" customHeight="1">
      <c r="A54" s="120">
        <v>5</v>
      </c>
      <c r="B54" s="76" t="s">
        <v>284</v>
      </c>
      <c r="C54" s="103" t="s">
        <v>289</v>
      </c>
      <c r="D54" s="102"/>
      <c r="E54" s="101" t="s">
        <v>285</v>
      </c>
      <c r="F54" s="100" t="s">
        <v>286</v>
      </c>
      <c r="G54" s="78" t="s">
        <v>287</v>
      </c>
      <c r="H54" s="79">
        <v>182.9</v>
      </c>
      <c r="I54" s="77">
        <v>11.95</v>
      </c>
      <c r="J54" s="79" t="s">
        <v>263</v>
      </c>
      <c r="K54" s="104">
        <v>39000</v>
      </c>
      <c r="L54" s="79">
        <v>0</v>
      </c>
      <c r="M54" s="80"/>
      <c r="N54" s="21" t="s">
        <v>288</v>
      </c>
    </row>
    <row r="55" spans="1:80" ht="72" customHeight="1">
      <c r="A55" s="120">
        <v>6</v>
      </c>
      <c r="B55" s="76" t="s">
        <v>260</v>
      </c>
      <c r="C55" s="103" t="s">
        <v>283</v>
      </c>
      <c r="D55" s="102"/>
      <c r="E55" s="101" t="s">
        <v>261</v>
      </c>
      <c r="F55" s="100" t="s">
        <v>262</v>
      </c>
      <c r="G55" s="78" t="s">
        <v>338</v>
      </c>
      <c r="H55" s="79">
        <v>255.9</v>
      </c>
      <c r="I55" s="77">
        <v>13.8</v>
      </c>
      <c r="J55" s="79" t="s">
        <v>263</v>
      </c>
      <c r="K55" s="104">
        <v>85000</v>
      </c>
      <c r="L55" s="79">
        <v>0</v>
      </c>
      <c r="M55" s="80"/>
      <c r="N55" s="21" t="s">
        <v>264</v>
      </c>
    </row>
    <row r="56" spans="1:80" s="90" customFormat="1" ht="89.25" customHeight="1">
      <c r="A56" s="136" t="s">
        <v>31</v>
      </c>
      <c r="B56" s="137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22" customFormat="1" ht="69" customHeight="1">
      <c r="A57" s="81"/>
      <c r="B57" s="81" t="s">
        <v>19</v>
      </c>
      <c r="C57" s="82" t="s">
        <v>20</v>
      </c>
      <c r="D57" s="82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85" t="s">
        <v>15</v>
      </c>
      <c r="N57" s="86" t="s">
        <v>16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80" s="24" customFormat="1" ht="69" customHeight="1">
      <c r="A58" s="4">
        <v>1</v>
      </c>
      <c r="B58" s="4" t="s">
        <v>54</v>
      </c>
      <c r="C58" s="103" t="s">
        <v>57</v>
      </c>
      <c r="D58" s="102"/>
      <c r="E58" s="119" t="s">
        <v>55</v>
      </c>
      <c r="F58" s="113" t="s">
        <v>56</v>
      </c>
      <c r="G58" s="117" t="s">
        <v>294</v>
      </c>
      <c r="H58" s="2">
        <v>68</v>
      </c>
      <c r="I58" s="1">
        <v>4</v>
      </c>
      <c r="J58" s="2" t="s">
        <v>52</v>
      </c>
      <c r="K58" s="114">
        <v>0</v>
      </c>
      <c r="L58" s="2">
        <v>640</v>
      </c>
      <c r="M58" s="73"/>
      <c r="N58" s="21" t="s">
        <v>53</v>
      </c>
    </row>
    <row r="59" spans="1:80" s="35" customFormat="1" ht="88.5" customHeight="1">
      <c r="A59" s="28">
        <v>1</v>
      </c>
      <c r="B59" s="29" t="s">
        <v>33</v>
      </c>
      <c r="C59" s="30"/>
      <c r="D59" s="30"/>
      <c r="E59" s="31"/>
      <c r="F59" s="31"/>
      <c r="G59" s="30"/>
      <c r="H59" s="32"/>
      <c r="I59" s="32"/>
      <c r="J59" s="32"/>
      <c r="K59" s="32"/>
      <c r="L59" s="32"/>
      <c r="M59" s="33"/>
      <c r="N59" s="34"/>
    </row>
    <row r="60" spans="1:80" s="42" customFormat="1" ht="96" customHeight="1">
      <c r="A60" s="36" t="s">
        <v>277</v>
      </c>
      <c r="B60" s="35"/>
      <c r="C60" s="37"/>
      <c r="D60" s="35"/>
      <c r="E60" s="38"/>
      <c r="F60" s="38"/>
      <c r="G60" s="35"/>
      <c r="H60" s="38"/>
      <c r="I60" s="35"/>
      <c r="J60" s="38"/>
      <c r="K60" s="38"/>
      <c r="L60" s="39"/>
      <c r="M60" s="40"/>
      <c r="N60" s="41"/>
    </row>
    <row r="61" spans="1:80" s="42" customFormat="1" ht="96" customHeight="1">
      <c r="A61" s="36" t="s">
        <v>292</v>
      </c>
      <c r="B61" s="35"/>
      <c r="C61" s="37"/>
      <c r="D61" s="35"/>
      <c r="E61" s="38"/>
      <c r="F61" s="38"/>
      <c r="G61" s="35"/>
      <c r="H61" s="38"/>
      <c r="I61" s="35"/>
      <c r="J61" s="38"/>
      <c r="K61" s="38"/>
      <c r="L61" s="39"/>
      <c r="M61" s="40"/>
      <c r="N61" s="41"/>
    </row>
    <row r="62" spans="1:80" s="111" customFormat="1" ht="55.5">
      <c r="A62" s="106" t="s">
        <v>34</v>
      </c>
      <c r="B62" s="107"/>
      <c r="C62" s="108"/>
      <c r="D62" s="108"/>
      <c r="E62" s="109"/>
      <c r="F62" s="109"/>
      <c r="G62" s="110"/>
      <c r="H62" s="109"/>
      <c r="I62" s="110"/>
      <c r="J62" s="109"/>
      <c r="K62" s="110"/>
      <c r="L62" s="110"/>
      <c r="M62" s="110"/>
      <c r="N62" s="45"/>
    </row>
    <row r="63" spans="1:80" s="46" customFormat="1" ht="78.75" customHeight="1">
      <c r="A63" s="49" t="s">
        <v>295</v>
      </c>
      <c r="C63" s="50"/>
      <c r="D63" s="50"/>
      <c r="E63" s="51"/>
      <c r="F63" s="51"/>
      <c r="G63" s="52"/>
      <c r="H63" s="51"/>
      <c r="I63" s="52"/>
      <c r="J63" s="53"/>
      <c r="K63" s="53"/>
      <c r="L63" s="53"/>
      <c r="M63" s="54"/>
      <c r="N63" s="55"/>
    </row>
    <row r="64" spans="1:80" s="46" customFormat="1" ht="78.75" customHeight="1">
      <c r="A64" s="49" t="s">
        <v>300</v>
      </c>
      <c r="C64" s="50"/>
      <c r="D64" s="50"/>
      <c r="E64" s="51"/>
      <c r="F64" s="51"/>
      <c r="G64" s="52"/>
      <c r="H64" s="51"/>
      <c r="I64" s="52"/>
      <c r="J64" s="53"/>
      <c r="K64" s="53"/>
      <c r="L64" s="53"/>
      <c r="M64" s="54"/>
      <c r="N64" s="55"/>
    </row>
    <row r="65" spans="1:14" s="111" customFormat="1" ht="78" customHeight="1">
      <c r="A65" s="106" t="s">
        <v>36</v>
      </c>
      <c r="B65" s="107"/>
      <c r="C65" s="108"/>
      <c r="D65" s="108"/>
      <c r="E65" s="109"/>
      <c r="F65" s="109"/>
      <c r="G65" s="110"/>
      <c r="H65" s="109"/>
      <c r="I65" s="110"/>
      <c r="J65" s="109"/>
      <c r="K65" s="110"/>
      <c r="L65" s="110"/>
      <c r="M65" s="110"/>
      <c r="N65" s="45"/>
    </row>
    <row r="66" spans="1:14" s="46" customFormat="1" ht="75" customHeight="1">
      <c r="A66" s="49" t="s">
        <v>86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75" customHeight="1">
      <c r="A67" s="49" t="s">
        <v>166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75" customHeight="1">
      <c r="A68" s="49" t="s">
        <v>296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297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339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85.5" customHeight="1">
      <c r="A71" s="28" t="s">
        <v>39</v>
      </c>
      <c r="B71" s="29"/>
      <c r="C71" s="30"/>
      <c r="D71" s="30"/>
      <c r="E71" s="31"/>
      <c r="F71" s="31"/>
      <c r="G71" s="29"/>
      <c r="H71" s="31"/>
      <c r="I71" s="29"/>
      <c r="J71" s="143"/>
      <c r="K71" s="143"/>
      <c r="L71" s="143"/>
      <c r="M71" s="143"/>
      <c r="N71" s="144"/>
    </row>
    <row r="72" spans="1:14" s="46" customFormat="1" ht="75" customHeight="1">
      <c r="A72" s="49" t="s">
        <v>181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182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8.75" customHeight="1">
      <c r="A74" s="49" t="s">
        <v>298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299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8.75" customHeight="1">
      <c r="A76" s="49" t="s">
        <v>304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301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8.75" customHeight="1">
      <c r="A78" s="49" t="s">
        <v>302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8.75" customHeight="1">
      <c r="A79" s="49" t="s">
        <v>303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343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1.75" customHeight="1">
      <c r="A81" s="106" t="s">
        <v>37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8.75" customHeight="1">
      <c r="A82" s="49" t="s">
        <v>344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28" t="s">
        <v>40</v>
      </c>
      <c r="B83" s="29"/>
      <c r="C83" s="30"/>
      <c r="D83" s="30"/>
      <c r="E83" s="31"/>
      <c r="F83" s="31"/>
      <c r="G83" s="29"/>
      <c r="H83" s="31"/>
      <c r="I83" s="29"/>
      <c r="J83" s="143"/>
      <c r="K83" s="143"/>
      <c r="L83" s="143"/>
      <c r="M83" s="143"/>
      <c r="N83" s="144"/>
    </row>
    <row r="84" spans="1:14" s="46" customFormat="1" ht="75" customHeight="1">
      <c r="A84" s="49" t="s">
        <v>60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 customHeight="1">
      <c r="A85" s="25" t="s">
        <v>38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5" customHeight="1">
      <c r="A86" s="49" t="s">
        <v>60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49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41"/>
      <c r="M87" s="141"/>
      <c r="N87" s="142"/>
    </row>
    <row r="88" spans="1:14" s="46" customFormat="1" ht="75" customHeight="1">
      <c r="A88" s="49" t="s">
        <v>60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74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41"/>
      <c r="M89" s="141"/>
      <c r="N89" s="142"/>
    </row>
    <row r="90" spans="1:14" s="46" customFormat="1" ht="75" customHeight="1">
      <c r="A90" s="49" t="s">
        <v>60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62</v>
      </c>
      <c r="B91" s="52"/>
      <c r="C91" s="50"/>
      <c r="D91" s="57"/>
      <c r="E91" s="58"/>
      <c r="F91" s="58"/>
      <c r="G91" s="57"/>
      <c r="H91" s="58"/>
      <c r="I91" s="57"/>
      <c r="J91" s="58"/>
      <c r="K91" s="57"/>
      <c r="L91" s="42"/>
      <c r="M91" s="47"/>
      <c r="N91" s="59"/>
    </row>
    <row r="92" spans="1:14" s="46" customFormat="1" ht="67.5" customHeight="1">
      <c r="A92" s="49" t="s">
        <v>63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40" customFormat="1" ht="82.5" customHeight="1">
      <c r="A93" s="140" t="s">
        <v>64</v>
      </c>
    </row>
    <row r="94" spans="1:14" s="46" customFormat="1" ht="55.5">
      <c r="A94" s="50" t="s">
        <v>48</v>
      </c>
      <c r="B94" s="50"/>
      <c r="C94" s="60"/>
      <c r="D94" s="60"/>
      <c r="E94" s="61"/>
      <c r="F94" s="61"/>
      <c r="G94" s="60"/>
      <c r="H94" s="61"/>
      <c r="I94" s="60"/>
      <c r="J94" s="61"/>
      <c r="K94" s="60"/>
      <c r="L94" s="62"/>
      <c r="M94" s="54"/>
      <c r="N94" s="60"/>
    </row>
    <row r="95" spans="1:14" s="46" customFormat="1" ht="75" customHeight="1">
      <c r="A95" s="49" t="s">
        <v>60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3.75" customHeight="1">
      <c r="A96" s="63"/>
      <c r="B96" s="63"/>
      <c r="E96" s="64"/>
      <c r="F96" s="64"/>
      <c r="H96" s="64"/>
      <c r="J96" s="64"/>
      <c r="L96" s="65"/>
      <c r="M96" s="65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</sheetData>
  <mergeCells count="21">
    <mergeCell ref="A56:B56"/>
    <mergeCell ref="A48:B48"/>
    <mergeCell ref="C34:D34"/>
    <mergeCell ref="C50:D50"/>
    <mergeCell ref="A93:XFD93"/>
    <mergeCell ref="L89:N89"/>
    <mergeCell ref="J71:N71"/>
    <mergeCell ref="J83:N83"/>
    <mergeCell ref="L87:N87"/>
    <mergeCell ref="A1:N1"/>
    <mergeCell ref="A2:N2"/>
    <mergeCell ref="C5:D5"/>
    <mergeCell ref="A33:B33"/>
    <mergeCell ref="C33:N33"/>
    <mergeCell ref="A27:N27"/>
    <mergeCell ref="C32:D32"/>
    <mergeCell ref="C29:D29"/>
    <mergeCell ref="C7:D7"/>
    <mergeCell ref="C6:D6"/>
    <mergeCell ref="C31:D31"/>
    <mergeCell ref="C30:D3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NJ7RDX44JN7U-30-3074</_dlc_DocId>
    <_dlc_DocIdUrl xmlns="e36ace87-0e29-4d58-aa73-c4f4e323b34d">
      <Url>http://azr-sp-app:8080/_layouts/15/DocIdRedir.aspx?ID=NJ7RDX44JN7U-30-3074</Url>
      <Description>NJ7RDX44JN7U-30-3074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6B74C1-320A-4D40-B583-6420649B957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B2F446D7-8E75-4BE5-971A-D9003A6EE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2025-08-04T08:39:45Z</cp:lastPrinted>
  <dcterms:created xsi:type="dcterms:W3CDTF">2000-08-08T10:38:00Z</dcterms:created>
  <dcterms:modified xsi:type="dcterms:W3CDTF">2025-08-04T09:54:17Z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7f8a6b35-f509-4246-a85f-4a2376324d85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