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A72263AD-5C3E-4968-83D0-DE0485B9312E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Sheet1!$A$5:$N$99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<sst xmlns="http://schemas.openxmlformats.org/spreadsheetml/2006/main" count="447" uniqueCount="362">
  <si>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</si>
  <si>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</si>
  <si>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</si>
  <si>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</si>
  <si>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</si>
  <si>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</si>
  <si>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</si>
  <si>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</si>
  <si>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</si>
  <si>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</si>
  <si>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</si>
  <si>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</si>
  <si>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</si>
  <si>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</si>
  <si>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</si>
  <si>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</si>
  <si>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</si>
  <si>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</si>
  <si>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</si>
  <si>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</si>
  <si>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</si>
  <si>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</si>
  <si>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</si>
  <si>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</si>
  <si>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</si>
  <si>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</si>
  <si>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</si>
  <si>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</si>
  <si>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</si>
  <si>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</si>
  <si>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</si>
  <si>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</si>
  <si>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</si>
  <si>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</si>
  <si>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</si>
  <si>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</si>
  <si>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</si>
  <si>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</si>
  <si>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</si>
  <si>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</si>
  <si>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</si>
  <si>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</si>
  <si>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</si>
  <si>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</si>
  <si>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</si>
  <si>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</si>
  <si>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</si>
  <si>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</si>
  <si>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</si>
  <si>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</si>
  <si>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</si>
  <si>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</si>
  <si>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</si>
  <si>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CSA</t>
  </si>
  <si>
    <t>PIL</t>
  </si>
  <si>
    <t>L T/S GENERAL CARGO</t>
  </si>
  <si>
    <t>KOTA ZANZIBAR II</t>
  </si>
  <si>
    <t>5IM690</t>
  </si>
  <si>
    <t>KZII001/25A-KZII001/25B</t>
  </si>
  <si>
    <t>KOBA-2025</t>
  </si>
  <si>
    <t>SMK</t>
  </si>
  <si>
    <t>L 400F</t>
  </si>
  <si>
    <t>TANKERS</t>
  </si>
  <si>
    <t xml:space="preserve">         NIL</t>
  </si>
  <si>
    <t>COS</t>
  </si>
  <si>
    <t>EAC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</si>
  <si>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</si>
  <si>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</si>
  <si>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</si>
  <si>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L 755F/1250MTS</t>
  </si>
  <si>
    <t>DERBY D</t>
  </si>
  <si>
    <t>A8MY7</t>
  </si>
  <si>
    <t>02SL6N1MA</t>
  </si>
  <si>
    <t>L 460F/500MTS</t>
  </si>
  <si>
    <t>ORCHID ACE</t>
  </si>
  <si>
    <t>7JDE</t>
  </si>
  <si>
    <t>150A/150B</t>
  </si>
  <si>
    <t>DBYD-2025-1059</t>
  </si>
  <si>
    <t>BLP</t>
  </si>
  <si>
    <t>MES</t>
  </si>
  <si>
    <t>529S/531N</t>
  </si>
  <si>
    <t>RSS</t>
  </si>
  <si>
    <t>ELEKTRA</t>
  </si>
  <si>
    <t>LATK8</t>
  </si>
  <si>
    <t>042</t>
  </si>
  <si>
    <t>DSS</t>
  </si>
  <si>
    <t>D STEEL PRODUCTS</t>
  </si>
  <si>
    <t>MAERSK SARATOGA</t>
  </si>
  <si>
    <t>KSFF</t>
  </si>
  <si>
    <t>L 1386MTS</t>
  </si>
  <si>
    <t>Q4N-2025-0971</t>
  </si>
  <si>
    <t>ERLYNE</t>
  </si>
  <si>
    <t>A8WN7</t>
  </si>
  <si>
    <t>79/25</t>
  </si>
  <si>
    <t>NSM</t>
  </si>
  <si>
    <t>ERLY-2025-1091</t>
  </si>
  <si>
    <t>JIN GUANG LING</t>
  </si>
  <si>
    <t>VRHJ9</t>
  </si>
  <si>
    <t>88/88B</t>
  </si>
  <si>
    <t>D GENERAL CARGO &amp; EQUIPMENTS</t>
  </si>
  <si>
    <t>KOTA SINGA</t>
  </si>
  <si>
    <t>9V2131</t>
  </si>
  <si>
    <t>KSNG0526W/KSNG0526E</t>
  </si>
  <si>
    <t xml:space="preserve">9.    WAITERS  FOR   KOT                            </t>
  </si>
  <si>
    <t>MSC CAIRO IV</t>
  </si>
  <si>
    <t>5LSM4</t>
  </si>
  <si>
    <t>OM528A-OM531R</t>
  </si>
  <si>
    <t>SWM</t>
  </si>
  <si>
    <t>JUPITER LEADER</t>
  </si>
  <si>
    <t>3EIE4</t>
  </si>
  <si>
    <t>073</t>
  </si>
  <si>
    <t>MIRO-2025-1098</t>
  </si>
  <si>
    <t>SEATREASURE</t>
  </si>
  <si>
    <t>9HA3207</t>
  </si>
  <si>
    <t>124-012</t>
  </si>
  <si>
    <t>D FUEL OIL@ SOT JETTY</t>
  </si>
  <si>
    <t>EMERALD LIUHENG</t>
  </si>
  <si>
    <t>5LZNZ6</t>
  </si>
  <si>
    <t>1/1B</t>
  </si>
  <si>
    <t>HADEEL</t>
  </si>
  <si>
    <t>3E7631</t>
  </si>
  <si>
    <t>025/025A</t>
  </si>
  <si>
    <t>D BULK RAW SUGAR</t>
  </si>
  <si>
    <t>ABN</t>
  </si>
  <si>
    <t>YIN NENG</t>
  </si>
  <si>
    <t>BPJQ</t>
  </si>
  <si>
    <t>V105786</t>
  </si>
  <si>
    <t>ASA</t>
  </si>
  <si>
    <t>D GENERAL CARGO</t>
  </si>
  <si>
    <t>XIN YANG SHAN</t>
  </si>
  <si>
    <t>BPBL</t>
  </si>
  <si>
    <t>210W</t>
  </si>
  <si>
    <t>L 800F/900MTS</t>
  </si>
  <si>
    <t>ELEK-2025-1112</t>
  </si>
  <si>
    <t>SSRR-2025-1103</t>
  </si>
  <si>
    <t>XYSN-2025-1113</t>
  </si>
  <si>
    <t>KSNG-2025-1108</t>
  </si>
  <si>
    <t xml:space="preserve">        1. 17.07.2025  0700  LAURA VOY.LA25-12MOD/12MOL  101   6  EXP     D  200  L 150F</t>
  </si>
  <si>
    <t>30/07/2025  1000</t>
  </si>
  <si>
    <t>X-PRESS ANTARES</t>
  </si>
  <si>
    <t>9V8345</t>
  </si>
  <si>
    <t>25011W</t>
  </si>
  <si>
    <t>L 700F/900MTS</t>
  </si>
  <si>
    <t>31/07/2025  2300</t>
  </si>
  <si>
    <t>MSC MALIN II</t>
  </si>
  <si>
    <t>5BRX6</t>
  </si>
  <si>
    <t>JJ528R-JJ531A</t>
  </si>
  <si>
    <t>L 461F</t>
  </si>
  <si>
    <t>L 300F</t>
  </si>
  <si>
    <t>MMII-2026-1099</t>
  </si>
  <si>
    <t>XPAN-2025-1127</t>
  </si>
  <si>
    <t>HADL-2025-1120</t>
  </si>
  <si>
    <t>5011-2025-1119</t>
  </si>
  <si>
    <t>YINN-2025-1122</t>
  </si>
  <si>
    <t>EMEL-2025-1133</t>
  </si>
  <si>
    <t>D FERTILIZER @BULKSTREAM</t>
  </si>
  <si>
    <t>L 45MTS</t>
  </si>
  <si>
    <t>AS ALVA</t>
  </si>
  <si>
    <t>A8PN7</t>
  </si>
  <si>
    <t>XA530A-XA530A</t>
  </si>
  <si>
    <t>L 350F/300MTS</t>
  </si>
  <si>
    <t>MSC MATTINA</t>
  </si>
  <si>
    <t>5LAR8</t>
  </si>
  <si>
    <t>OM529A-OM532R</t>
  </si>
  <si>
    <t>L 100F/1500MTS</t>
  </si>
  <si>
    <t>HOPE CHLOE</t>
  </si>
  <si>
    <t>5IM365</t>
  </si>
  <si>
    <t>MHC002N/MHC0025</t>
  </si>
  <si>
    <t>GSL</t>
  </si>
  <si>
    <t>MMTT-2025-1131</t>
  </si>
  <si>
    <t>UBENA</t>
  </si>
  <si>
    <t>CQAH</t>
  </si>
  <si>
    <t>ONLK9N1MA</t>
  </si>
  <si>
    <t>EF EMMA</t>
  </si>
  <si>
    <t>CQAL7</t>
  </si>
  <si>
    <t>OPN3YN1MA</t>
  </si>
  <si>
    <t>MAVA-2025-1141</t>
  </si>
  <si>
    <t>ZHONG GU ZHU HAI</t>
  </si>
  <si>
    <t>BQTL</t>
  </si>
  <si>
    <t>25004W/25004E</t>
  </si>
  <si>
    <t>L 3F/1875MTS</t>
  </si>
  <si>
    <t>4357-2025-1137</t>
  </si>
  <si>
    <t>JPTL-2025-1136</t>
  </si>
  <si>
    <t>JOLLY ARGENTO</t>
  </si>
  <si>
    <t>IBMJ</t>
  </si>
  <si>
    <t>25225S</t>
  </si>
  <si>
    <t>04/08/2025  1500</t>
  </si>
  <si>
    <t>L 18F/250MTS</t>
  </si>
  <si>
    <t>GASCHEM ERICA</t>
  </si>
  <si>
    <t>5LOV2</t>
  </si>
  <si>
    <t>77/25</t>
  </si>
  <si>
    <t>D BUTANE @AGOL</t>
  </si>
  <si>
    <t>MSC FELIXTOWE</t>
  </si>
  <si>
    <t>3EER9</t>
  </si>
  <si>
    <t>JL529A-JL531R</t>
  </si>
  <si>
    <t>06/08/2025  0600</t>
  </si>
  <si>
    <t>L 100F/750MTS</t>
  </si>
  <si>
    <t>05/08/2025  1000</t>
  </si>
  <si>
    <t>ALPHA KIRAWIRA</t>
  </si>
  <si>
    <t>4908-2025-1146</t>
  </si>
  <si>
    <t>T8A2185</t>
  </si>
  <si>
    <t>R1325-R1325</t>
  </si>
  <si>
    <t>30/07/2025  1500</t>
  </si>
  <si>
    <t>AOL</t>
  </si>
  <si>
    <t>L 51F</t>
  </si>
  <si>
    <t>MFLW-2025-1140</t>
  </si>
  <si>
    <t>EMMA-2025-1143</t>
  </si>
  <si>
    <t>JOTO-2025-1132</t>
  </si>
  <si>
    <t>ZGHU-2025-1145</t>
  </si>
  <si>
    <t>GACA-2025-1144</t>
  </si>
  <si>
    <t>D/L  M.VEHICLES</t>
  </si>
  <si>
    <t>CALANDRA</t>
  </si>
  <si>
    <t>V2QC6</t>
  </si>
  <si>
    <t>528W/528E</t>
  </si>
  <si>
    <t>L 500F/800MTS</t>
  </si>
  <si>
    <t>01/08/2025  2300</t>
  </si>
  <si>
    <t>L 50F/1250MTS</t>
  </si>
  <si>
    <t>SHAMIM</t>
  </si>
  <si>
    <t>EPBL5</t>
  </si>
  <si>
    <t>SAS1134S</t>
  </si>
  <si>
    <t>03/08/2025  0800</t>
  </si>
  <si>
    <t>L 33F/300MTS</t>
  </si>
  <si>
    <t>AAP-2025-1150</t>
  </si>
  <si>
    <t>GL2-2025-1149</t>
  </si>
  <si>
    <t>AMIM-2025-1147</t>
  </si>
  <si>
    <t>CAIRO PYRAMID</t>
  </si>
  <si>
    <t>3FYQ9</t>
  </si>
  <si>
    <t>0004S/0004N</t>
  </si>
  <si>
    <t>10/08/2025  0600</t>
  </si>
  <si>
    <t>GOLDEN GLORY</t>
  </si>
  <si>
    <t>5LUV6</t>
  </si>
  <si>
    <t>80/25</t>
  </si>
  <si>
    <t>09/08/2025  0600</t>
  </si>
  <si>
    <t>SEASPAN NEW DELHI</t>
  </si>
  <si>
    <t>VRBK5</t>
  </si>
  <si>
    <t>019W/019E</t>
  </si>
  <si>
    <t>EVG</t>
  </si>
  <si>
    <t>L 300F/600MTS</t>
  </si>
  <si>
    <t>SOL INTEGRITY</t>
  </si>
  <si>
    <t>3E8909</t>
  </si>
  <si>
    <t>002S/002N</t>
  </si>
  <si>
    <t>JOZANI II</t>
  </si>
  <si>
    <t>5IM520</t>
  </si>
  <si>
    <t>B0422S</t>
  </si>
  <si>
    <t>L GENERAL CARGO</t>
  </si>
  <si>
    <t>EVA TOKYO</t>
  </si>
  <si>
    <t>3FSST6</t>
  </si>
  <si>
    <t>2506/2506L</t>
  </si>
  <si>
    <t>08/08/2025  0700</t>
  </si>
  <si>
    <t>L SEED OIL</t>
  </si>
  <si>
    <t>MAERSK CAIRO</t>
  </si>
  <si>
    <t>VRJV2</t>
  </si>
  <si>
    <t>530S/532N</t>
  </si>
  <si>
    <t>L 1035F/1200MTS</t>
  </si>
  <si>
    <t>A4DD-2025</t>
  </si>
  <si>
    <t>IRENES SOUTHERN</t>
  </si>
  <si>
    <t>V7A4551</t>
  </si>
  <si>
    <t>529W/532E</t>
  </si>
  <si>
    <t>L 400F/1700MTS</t>
  </si>
  <si>
    <t>MAERSK CAPE TOWN</t>
  </si>
  <si>
    <t>393-2025</t>
  </si>
  <si>
    <t>9V9558</t>
  </si>
  <si>
    <t>531S/533N</t>
  </si>
  <si>
    <t>L 1050F/1000MTS</t>
  </si>
  <si>
    <t>10/08/2025  1500</t>
  </si>
  <si>
    <t>07/08/2025  1800</t>
  </si>
  <si>
    <t>03/08/2025  1500</t>
  </si>
  <si>
    <t>EVTO-2025</t>
  </si>
  <si>
    <t>420-2025-0970</t>
  </si>
  <si>
    <t>SOLN-2025-1153</t>
  </si>
  <si>
    <t>CPYR-2025-1152</t>
  </si>
  <si>
    <t>SSND-2025-1151</t>
  </si>
  <si>
    <t>JOZA-2025-1154</t>
  </si>
  <si>
    <t>ALI M</t>
  </si>
  <si>
    <t>V4MU6</t>
  </si>
  <si>
    <t>84/25</t>
  </si>
  <si>
    <t>D BULK WHEAT @BULKSTREAM</t>
  </si>
  <si>
    <t>HARMONY LEADER</t>
  </si>
  <si>
    <t>C6YP3</t>
  </si>
  <si>
    <t>098</t>
  </si>
  <si>
    <t>03/08/2025  0400</t>
  </si>
  <si>
    <t>02/08/2025  0600</t>
  </si>
  <si>
    <t>05/07/2025  0600</t>
  </si>
  <si>
    <t>05/08/2025  0600</t>
  </si>
  <si>
    <t>02/08/2025  0800</t>
  </si>
  <si>
    <t>01/08/2025  0500</t>
  </si>
  <si>
    <t xml:space="preserve">        4. 25.07.2025  0600  NAHA 2 VOY. N002/25A-N002/25B  97.9   5  CSA     D  0  L 185F/203MTS</t>
  </si>
  <si>
    <t xml:space="preserve">        6. 26.07.2025  0700  PETRA II VOY. R0925  105   6  AOL     D  0  L 51F</t>
  </si>
  <si>
    <t xml:space="preserve">        2. 17.07.2025  0815  PETRA II VOY.R0925  105   5.7  AOL     D  106  L 116F</t>
  </si>
  <si>
    <t>PVT TOPAZ</t>
  </si>
  <si>
    <t>POAZ-2025</t>
  </si>
  <si>
    <t>3E6624</t>
  </si>
  <si>
    <t>2516</t>
  </si>
  <si>
    <t>13/08/2025  0600</t>
  </si>
  <si>
    <t>09/08/2025  0700</t>
  </si>
  <si>
    <t xml:space="preserve">      30.07.2025       HW   0736      3.1      HW           1943             2.9      LW         0019     0.5        LW     1337      0.8</t>
  </si>
  <si>
    <t>ESL DUBAI</t>
  </si>
  <si>
    <t>CQ2203</t>
  </si>
  <si>
    <t>02529N</t>
  </si>
  <si>
    <t>10/08/2025  2300</t>
  </si>
  <si>
    <t>L 490F/690MTS</t>
  </si>
  <si>
    <t>BFC</t>
  </si>
  <si>
    <t>JOLLY CLIVIA</t>
  </si>
  <si>
    <t>IBMT</t>
  </si>
  <si>
    <t>25189N</t>
  </si>
  <si>
    <t>L61F/425MTS</t>
  </si>
  <si>
    <t>JOCL-2025</t>
  </si>
  <si>
    <t xml:space="preserve">        1. 26.07.2025  2300   LUCKY BLESSING   183   9.5     SMK  D  600   L 400F</t>
  </si>
  <si>
    <t xml:space="preserve">        1. 24.07.2025  1920   CMA CGM FUZHOU   177   8.9     CMA  D  200   L 400F</t>
  </si>
  <si>
    <t xml:space="preserve">        2. 25.07.2025  1310   LOBIVIA   188   10.3     CMA  D  400   L 200F</t>
  </si>
  <si>
    <t xml:space="preserve">        3. 27.07.2025  0500   ZHONG GU BEIJING   180   10.8     BLP  D  1000   L 750F</t>
  </si>
  <si>
    <t xml:space="preserve">        4. 27.07.2025  0530   MSC OLIA   231   10.6     MSC  D  832   L 60F/1200MTS</t>
  </si>
  <si>
    <t xml:space="preserve">        5. 28.07.2025  0700   SC MONTREUX   264   12     CMA  D  1500   L 400F/1000MTS</t>
  </si>
  <si>
    <t>30/07/2025  0900</t>
  </si>
  <si>
    <t>31/07/2025  1200</t>
  </si>
  <si>
    <t xml:space="preserve">        7. 28.07.2025  1300  AWIE SALAMA 15 VOY. B0419S  70   3.5  BFL     D  40  L 40F</t>
  </si>
  <si>
    <t xml:space="preserve">        3. 21.07.2025  1500  AMU JAMEEL VOY. 08S  146   7  LSL    D  284  L 284F @STREAM</t>
  </si>
  <si>
    <t xml:space="preserve">        5. 25.07.2025  1130  IKRAAM TANGA 1 VOY. 043  72   2.5  OBJ     D  0  L 45MTS @STREAM</t>
  </si>
  <si>
    <t>ESI-2025-1156</t>
  </si>
  <si>
    <t>HARY-2025-1155</t>
  </si>
  <si>
    <t>GSL MELINA</t>
  </si>
  <si>
    <t>H8M-2025</t>
  </si>
  <si>
    <t>D5DW7</t>
  </si>
  <si>
    <t>530W/533E</t>
  </si>
  <si>
    <t>08/08/2025  1200</t>
  </si>
  <si>
    <t>BENA-2025-1157</t>
  </si>
  <si>
    <t>13/08/2025  1100</t>
  </si>
  <si>
    <t>03/08/2025  0300</t>
  </si>
  <si>
    <t>10/08/2025  1800</t>
  </si>
  <si>
    <t>02/07/2025  1000</t>
  </si>
  <si>
    <t>06/08/2025  1500</t>
  </si>
  <si>
    <t>31/07/2025  0600</t>
  </si>
  <si>
    <t>01/08/2025  1700</t>
  </si>
  <si>
    <t>LIMA</t>
  </si>
  <si>
    <t>LIAM-2025</t>
  </si>
  <si>
    <t>5IM231</t>
  </si>
  <si>
    <t>LM25-16MOD-LM25-16MOL</t>
  </si>
  <si>
    <t>02/07/2025  1500</t>
  </si>
  <si>
    <t>EXP</t>
  </si>
  <si>
    <t>L 139F</t>
  </si>
  <si>
    <t>GORY-2025-1159</t>
  </si>
  <si>
    <t>ALIM-2025-1158</t>
  </si>
  <si>
    <t xml:space="preserve">                                                                                                                 SHIPS EXPECTED IN THE NEXT 14 DAYS FROM  30TH   JULY-2025      </t>
  </si>
  <si>
    <t xml:space="preserve">      31.07.2025       HW   0809      2.9      HW           2016             2.6      LW         0148     0.7        LW     1415      1.0  </t>
  </si>
  <si>
    <t>31/07/2025  1500</t>
  </si>
  <si>
    <t>MAERSK PHUKET</t>
  </si>
  <si>
    <t>BO4-2025</t>
  </si>
  <si>
    <t>5LHS4</t>
  </si>
  <si>
    <t>BUNKERING</t>
  </si>
  <si>
    <t>CONTSHIP VIE</t>
  </si>
  <si>
    <t>EX4-2025</t>
  </si>
  <si>
    <t>8SB6</t>
  </si>
  <si>
    <t>513S/513S</t>
  </si>
  <si>
    <t>31/07/2025  0700</t>
  </si>
  <si>
    <t xml:space="preserve">        8. 29.07.2025  1700   ARZIN   207   9.1     SWM  D  410   L 60F/300MTS</t>
  </si>
  <si>
    <t xml:space="preserve">        2. 29.07.2025  0300   JOLLY BIANCO   283   10.5     MES  D  320   L 194F/512MTS</t>
  </si>
  <si>
    <t xml:space="preserve">        6. 29.07.2025  0900   MSC ELIZABETH III   210   11.3     MSC  D  537   L 95F/150MTS</t>
  </si>
  <si>
    <t xml:space="preserve">        7. 29.07.2025  1840   CMA CGM GULF EXPRESS   169   7.7     CMA  D  400   L 300F</t>
  </si>
  <si>
    <t xml:space="preserve">        9. 30.07.2025  0030   YOKOHAMA STAR   261   12.1     HLC  D  1450   L 320F/1050MTS</t>
  </si>
  <si>
    <t xml:space="preserve">        1. 29.07.2025  1100  ABB VANESSA   138   6.5     CFS     D  9  PACKAGES @STREAM</t>
  </si>
  <si>
    <t>31/07/2025  2000</t>
  </si>
  <si>
    <t>14/08/2025  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</si>
</sst>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30TH   JULY-2025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KOTA SINGA</c:v>
                </c:pt>
                <c:pt idx="6">
                  <c:v>EF EMMA</c:v>
                </c:pt>
                <c:pt idx="7">
                  <c:v>DERBY D</c:v>
                </c:pt>
                <c:pt idx="8">
                  <c:v>XIN YANG SHAN</c:v>
                </c:pt>
                <c:pt idx="9">
                  <c:v>UBENA</c:v>
                </c:pt>
                <c:pt idx="10">
                  <c:v>MSC CAIRO IV</c:v>
                </c:pt>
                <c:pt idx="11">
                  <c:v>X-PRESS ANTARES</c:v>
                </c:pt>
                <c:pt idx="12">
                  <c:v>SHAMIM</c:v>
                </c:pt>
                <c:pt idx="13">
                  <c:v>MAERSK CAIRO</c:v>
                </c:pt>
                <c:pt idx="14">
                  <c:v>JOLLY ARGENTO</c:v>
                </c:pt>
                <c:pt idx="15">
                  <c:v>MSC MALIN II</c:v>
                </c:pt>
                <c:pt idx="16">
                  <c:v>AS ALVA</c:v>
                </c:pt>
                <c:pt idx="17">
                  <c:v>ZHONG GU ZHU HAI</c:v>
                </c:pt>
                <c:pt idx="18">
                  <c:v>MSC FELIXTOWE</c:v>
                </c:pt>
                <c:pt idx="19">
                  <c:v>MSC MATTINA</c:v>
                </c:pt>
                <c:pt idx="20">
                  <c:v>IRENES SOUTHERN</c:v>
                </c:pt>
                <c:pt idx="21">
                  <c:v>CALANDRA</c:v>
                </c:pt>
                <c:pt idx="22">
                  <c:v>SOL INTEGRITY</c:v>
                </c:pt>
                <c:pt idx="23">
                  <c:v>CAIRO PYRAMID</c:v>
                </c:pt>
                <c:pt idx="24">
                  <c:v>SEASPAN NEW DELHI</c:v>
                </c:pt>
                <c:pt idx="25">
                  <c:v>MAERSK CAPE TOWN</c:v>
                </c:pt>
                <c:pt idx="26">
                  <c:v>JOLLY CLIVIA</c:v>
                </c:pt>
                <c:pt idx="27">
                  <c:v>ESL DUBAI</c:v>
                </c:pt>
                <c:pt idx="28">
                  <c:v>MAERSK SARATOGA</c:v>
                </c:pt>
                <c:pt idx="29">
                  <c:v>GSL MELINA</c:v>
                </c:pt>
                <c:pt idx="30">
                  <c:v>FEEDER VESSELS</c:v>
                </c:pt>
                <c:pt idx="31">
                  <c:v> VESSEL NAME</c:v>
                </c:pt>
                <c:pt idx="32">
                  <c:v>ALPHA KIRAWIRA</c:v>
                </c:pt>
                <c:pt idx="33">
                  <c:v>HOPE CHLOE</c:v>
                </c:pt>
                <c:pt idx="34">
                  <c:v>LIMA</c:v>
                </c:pt>
                <c:pt idx="35">
                  <c:v>TRITEX GLORY</c:v>
                </c:pt>
                <c:pt idx="36">
                  <c:v>CONVENTIONAL VESSELS</c:v>
                </c:pt>
                <c:pt idx="37">
                  <c:v>VESSEL NAME </c:v>
                </c:pt>
                <c:pt idx="38">
                  <c:v>JIN GUANG LING</c:v>
                </c:pt>
                <c:pt idx="39">
                  <c:v>ERLYNE</c:v>
                </c:pt>
                <c:pt idx="40">
                  <c:v>ELEKTRA</c:v>
                </c:pt>
                <c:pt idx="41">
                  <c:v>EMERALD LIUHENG</c:v>
                </c:pt>
                <c:pt idx="42">
                  <c:v>ORCHID ACE</c:v>
                </c:pt>
                <c:pt idx="43">
                  <c:v>HADEEL</c:v>
                </c:pt>
                <c:pt idx="44">
                  <c:v>YIN NENG</c:v>
                </c:pt>
                <c:pt idx="45">
                  <c:v>JUPITER LEADER</c:v>
                </c:pt>
                <c:pt idx="46">
                  <c:v>EVA TOKYO</c:v>
                </c:pt>
                <c:pt idx="47">
                  <c:v>GOLDEN GLORY</c:v>
                </c:pt>
                <c:pt idx="48">
                  <c:v>HARMONY LEADER</c:v>
                </c:pt>
                <c:pt idx="49">
                  <c:v>ALI M</c:v>
                </c:pt>
                <c:pt idx="50">
                  <c:v>PVT TOPAZ</c:v>
                </c:pt>
                <c:pt idx="51">
                  <c:v>TANKERS</c:v>
                </c:pt>
                <c:pt idx="52">
                  <c:v>VESSEL NAME</c:v>
                </c:pt>
                <c:pt idx="53">
                  <c:v>SEATREASURE</c:v>
                </c:pt>
                <c:pt idx="54">
                  <c:v>GASCHEM ERICA</c:v>
                </c:pt>
                <c:pt idx="55">
                  <c:v>OTHERS VESSELS </c:v>
                </c:pt>
                <c:pt idx="56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Sheet1!$A$62:$A$99</c:f>
              <c:strCache>
                <c:ptCount val="38"/>
                <c:pt idx="0">
                  <c:v>1</c:v>
                </c:pt>
                <c:pt idx="1">
                  <c:v>      30.07.2025       HW   0736      3.1      HW           1943             2.9      LW         0019     0.5        LW     1337      0.8</c:v>
                </c:pt>
                <c:pt idx="2">
                  <c:v>      31.07.2025       HW   0809      2.9      HW           2016             2.6      LW         0148     0.7        LW     1415      1.0  </c:v>
                </c:pt>
                <c:pt idx="3">
                  <c:v>2.    WAITERS  FOR  CONTAINER BERTHS</c:v>
                </c:pt>
                <c:pt idx="4">
                  <c:v>        1. 26.07.2025  2300   LUCKY BLESSING   183   9.5     SMK  D  600   L 400F</c:v>
                </c:pt>
                <c:pt idx="5">
                  <c:v>        2. 29.07.2025  0300   JOLLY BIANCO   283   10.5     MES  D  320   L 194F/512MTS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21.07.2025  1500  AMU JAMEEL VOY. 08S  146   7  LSL    D  284  L 284F @STREAM</c:v>
                </c:pt>
                <c:pt idx="10">
                  <c:v>        4. 25.07.2025  0600  NAHA 2 VOY. N002/25A-N002/25B  97.9   5  CSA     D  0  L 185F/203MTS</c:v>
                </c:pt>
                <c:pt idx="11">
                  <c:v>        5. 25.07.2025  1130  IKRAAM TANGA 1 VOY. 043  72   2.5  OBJ     D  0  L 45MTS @STREAM</c:v>
                </c:pt>
                <c:pt idx="12">
                  <c:v>        6. 26.07.2025  0700  PETRA II VOY. R0925  105   6  AOL     D  0  L 51F</c:v>
                </c:pt>
                <c:pt idx="13">
                  <c:v>        7. 28.07.2025  1300  AWIE SALAMA 15 VOY. B0419S  70   3.5  BFL     D  40  L 40F</c:v>
                </c:pt>
                <c:pt idx="14">
                  <c:v>4.    WAITERS  FOR CONTAINER BERTHS- SHIP CONVENIENCE </c:v>
                </c:pt>
                <c:pt idx="15">
                  <c:v>        1. 24.07.2025  1920   CMA CGM FUZHOU   177   8.9     CMA  D  200   L 400F</c:v>
                </c:pt>
                <c:pt idx="16">
                  <c:v>        2. 25.07.2025  1310   LOBIVIA   188   10.3     CMA  D  400   L 200F</c:v>
                </c:pt>
                <c:pt idx="17">
                  <c:v>        3. 27.07.2025  0500   ZHONG GU BEIJING   180   10.8     BLP  D  1000   L 750F</c:v>
                </c:pt>
                <c:pt idx="18">
                  <c:v>        4. 27.07.2025  0530   MSC OLIA   231   10.6     MSC  D  832   L 60F/1200MTS</c:v>
                </c:pt>
                <c:pt idx="19">
                  <c:v>        5. 28.07.2025  0700   SC MONTREUX   264   12     CMA  D  1500   L 400F/1000MTS</c:v>
                </c:pt>
                <c:pt idx="20">
                  <c:v>        6. 29.07.2025  0900   MSC ELIZABETH III   210   11.3     MSC  D  537   L 95F/150MTS</c:v>
                </c:pt>
                <c:pt idx="21">
                  <c:v>        7. 29.07.2025  1840   CMA CGM GULF EXPRESS   169   7.7     CMA  D  400   L 300F</c:v>
                </c:pt>
                <c:pt idx="22">
                  <c:v>        8. 29.07.2025  1700   ARZIN   207   9.1     SWM  D  410   L 60F/300MTS</c:v>
                </c:pt>
                <c:pt idx="23">
                  <c:v>        9. 30.07.2025  0030   YOKOHAMA STAR   261   12.1     HLC  D  1450   L 320F/1050MTS</c:v>
                </c:pt>
                <c:pt idx="24">
                  <c:v>5.    WAITERS  FOR  CONVENTIONAL BERTHS</c:v>
                </c:pt>
                <c:pt idx="25">
                  <c:v>         NIL</c:v>
                </c:pt>
                <c:pt idx="26">
                  <c:v>6.    WAITERS  FOR CONVENTIONAL BERTHS- SHIP CONVENIENCE </c:v>
                </c:pt>
                <c:pt idx="27">
                  <c:v>        1. 29.07.2025  1100  ABB VANESSA   138   6.5     CFS     D  9  PACKAGES @STREAM</c:v>
                </c:pt>
                <c:pt idx="28">
                  <c:v>7.    WAITERS  FOR  BULKSTREAM LIMITED</c:v>
                </c:pt>
                <c:pt idx="29">
                  <c:v>         NIL</c:v>
                </c:pt>
                <c:pt idx="30">
                  <c:v>8.    WAITERS  FOR BULK LIQUID TERMINAL                     </c:v>
                </c:pt>
                <c:pt idx="31">
                  <c:v>         NIL</c:v>
                </c:pt>
                <c:pt idx="32">
                  <c:v>9.    WAITERS  FOR   KOT                            </c:v>
                </c:pt>
                <c:pt idx="33">
                  <c:v>         NIL</c:v>
                </c:pt>
                <c:pt idx="34">
                  <c:v>10.     OTHERS</c:v>
                </c:pt>
                <c:pt idx="35">
                  <c:v>        1. 09.04.2025  0950  UAFL ATHENS  117  5  SPF   D  150  230F (REPAIRS)</c:v>
                </c:pt>
                <c:pt idx="36">
                  <c:v>        2. 23.06.2025  1700  CISL LEENE   146   7  LSL  D  284   L 180F (DRY DOCKING)</c:v>
                </c:pt>
                <c:pt idx="37">
                  <c:v>11.     BARGES </c:v>
                </c:pt>
              </c:strCache>
            </c:strRef>
          </c:cat>
          <c:val>
            <c:numRef>
              <c:f>Sheet1!$B$62:$B$99</c:f>
              <c:numCache>
                <c:formatCode>General</c:formatCode>
                <c:ptCount val="3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KSNG-2025-1108</c:v>
                </c:pt>
                <c:pt idx="6">
                  <c:v>EMMA-2025-1143</c:v>
                </c:pt>
                <c:pt idx="7">
                  <c:v>DBYD-2025-1059</c:v>
                </c:pt>
                <c:pt idx="8">
                  <c:v>XYSN-2025-1113</c:v>
                </c:pt>
                <c:pt idx="9">
                  <c:v>BENA-2025-1157</c:v>
                </c:pt>
                <c:pt idx="10">
                  <c:v>MIRO-2025-1098</c:v>
                </c:pt>
                <c:pt idx="11">
                  <c:v>XPAN-2025-1127</c:v>
                </c:pt>
                <c:pt idx="12">
                  <c:v>AMIM-2025-1147</c:v>
                </c:pt>
                <c:pt idx="13">
                  <c:v>420-2025-0970</c:v>
                </c:pt>
                <c:pt idx="14">
                  <c:v>JOTO-2025-1132</c:v>
                </c:pt>
                <c:pt idx="15">
                  <c:v>MMII-2026-1099</c:v>
                </c:pt>
                <c:pt idx="16">
                  <c:v>MAVA-2025-1141</c:v>
                </c:pt>
                <c:pt idx="17">
                  <c:v>ZGHU-2025-1145</c:v>
                </c:pt>
                <c:pt idx="18">
                  <c:v>MFLW-2025-1140</c:v>
                </c:pt>
                <c:pt idx="19">
                  <c:v>MMTT-2025-1131</c:v>
                </c:pt>
                <c:pt idx="20">
                  <c:v>A4DD-2025</c:v>
                </c:pt>
                <c:pt idx="21">
                  <c:v>AAP-2025-1150</c:v>
                </c:pt>
                <c:pt idx="22">
                  <c:v>SOLN-2025-1153</c:v>
                </c:pt>
                <c:pt idx="23">
                  <c:v>CPYR-2025-1152</c:v>
                </c:pt>
                <c:pt idx="24">
                  <c:v>SSND-2025-1151</c:v>
                </c:pt>
                <c:pt idx="25">
                  <c:v>393-2025</c:v>
                </c:pt>
                <c:pt idx="26">
                  <c:v>JOCL-2025</c:v>
                </c:pt>
                <c:pt idx="27">
                  <c:v>ESI-2025-1156</c:v>
                </c:pt>
                <c:pt idx="28">
                  <c:v>Q4N-2025-0971</c:v>
                </c:pt>
                <c:pt idx="29">
                  <c:v>H8M-2025</c:v>
                </c:pt>
                <c:pt idx="30">
                  <c:v>FEEDER VESSELS</c:v>
                </c:pt>
                <c:pt idx="31">
                  <c:v>VES. SCHEDULE</c:v>
                </c:pt>
                <c:pt idx="32">
                  <c:v>4908-2025-1146</c:v>
                </c:pt>
                <c:pt idx="33">
                  <c:v>GL2-2025-1149</c:v>
                </c:pt>
                <c:pt idx="34">
                  <c:v>LIAM-2025</c:v>
                </c:pt>
                <c:pt idx="35">
                  <c:v>TRXG-2025-0537</c:v>
                </c:pt>
                <c:pt idx="36">
                  <c:v>CONVENTIONAL VESSELS</c:v>
                </c:pt>
                <c:pt idx="37">
                  <c:v>VES.SCHEDULE</c:v>
                </c:pt>
                <c:pt idx="38">
                  <c:v>5011-2025-1119</c:v>
                </c:pt>
                <c:pt idx="39">
                  <c:v>ERLY-2025-1091</c:v>
                </c:pt>
                <c:pt idx="40">
                  <c:v>ELEK-2025-1112</c:v>
                </c:pt>
                <c:pt idx="41">
                  <c:v>EMEL-2025-1133</c:v>
                </c:pt>
                <c:pt idx="42">
                  <c:v>4357-2025-1137</c:v>
                </c:pt>
                <c:pt idx="43">
                  <c:v>HADL-2025-1120</c:v>
                </c:pt>
                <c:pt idx="44">
                  <c:v>YINN-2025-1122</c:v>
                </c:pt>
                <c:pt idx="45">
                  <c:v>JPTL-2025-1136</c:v>
                </c:pt>
                <c:pt idx="46">
                  <c:v>EVTO-2025</c:v>
                </c:pt>
                <c:pt idx="47">
                  <c:v>GORY-2025-1159</c:v>
                </c:pt>
                <c:pt idx="48">
                  <c:v>HARY-2025-1155</c:v>
                </c:pt>
                <c:pt idx="49">
                  <c:v>ALIM-2025-1158</c:v>
                </c:pt>
                <c:pt idx="50">
                  <c:v>POAZ-2025</c:v>
                </c:pt>
                <c:pt idx="51">
                  <c:v>TANKERS</c:v>
                </c:pt>
                <c:pt idx="52">
                  <c:v>VES. SCHEDULE</c:v>
                </c:pt>
                <c:pt idx="53">
                  <c:v>SSRR-2025-1103</c:v>
                </c:pt>
                <c:pt idx="54">
                  <c:v>GACA-2025-1144</c:v>
                </c:pt>
                <c:pt idx="55">
                  <c:v>OTHERS VESSELS </c:v>
                </c:pt>
                <c:pt idx="56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Sheet1!$A$62:$A$99</c:f>
              <c:strCache>
                <c:ptCount val="38"/>
                <c:pt idx="0">
                  <c:v>1</c:v>
                </c:pt>
                <c:pt idx="1">
                  <c:v>      30.07.2025       HW   0736      3.1      HW           1943             2.9      LW         0019     0.5        LW     1337      0.8</c:v>
                </c:pt>
                <c:pt idx="2">
                  <c:v>      31.07.2025       HW   0809      2.9      HW           2016             2.6      LW         0148     0.7        LW     1415      1.0  </c:v>
                </c:pt>
                <c:pt idx="3">
                  <c:v>2.    WAITERS  FOR  CONTAINER BERTHS</c:v>
                </c:pt>
                <c:pt idx="4">
                  <c:v>        1. 26.07.2025  2300   LUCKY BLESSING   183   9.5     SMK  D  600   L 400F</c:v>
                </c:pt>
                <c:pt idx="5">
                  <c:v>        2. 29.07.2025  0300   JOLLY BIANCO   283   10.5     MES  D  320   L 194F/512MTS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21.07.2025  1500  AMU JAMEEL VOY. 08S  146   7  LSL    D  284  L 284F @STREAM</c:v>
                </c:pt>
                <c:pt idx="10">
                  <c:v>        4. 25.07.2025  0600  NAHA 2 VOY. N002/25A-N002/25B  97.9   5  CSA     D  0  L 185F/203MTS</c:v>
                </c:pt>
                <c:pt idx="11">
                  <c:v>        5. 25.07.2025  1130  IKRAAM TANGA 1 VOY. 043  72   2.5  OBJ     D  0  L 45MTS @STREAM</c:v>
                </c:pt>
                <c:pt idx="12">
                  <c:v>        6. 26.07.2025  0700  PETRA II VOY. R0925  105   6  AOL     D  0  L 51F</c:v>
                </c:pt>
                <c:pt idx="13">
                  <c:v>        7. 28.07.2025  1300  AWIE SALAMA 15 VOY. B0419S  70   3.5  BFL     D  40  L 40F</c:v>
                </c:pt>
                <c:pt idx="14">
                  <c:v>4.    WAITERS  FOR CONTAINER BERTHS- SHIP CONVENIENCE </c:v>
                </c:pt>
                <c:pt idx="15">
                  <c:v>        1. 24.07.2025  1920   CMA CGM FUZHOU   177   8.9     CMA  D  200   L 400F</c:v>
                </c:pt>
                <c:pt idx="16">
                  <c:v>        2. 25.07.2025  1310   LOBIVIA   188   10.3     CMA  D  400   L 200F</c:v>
                </c:pt>
                <c:pt idx="17">
                  <c:v>        3. 27.07.2025  0500   ZHONG GU BEIJING   180   10.8     BLP  D  1000   L 750F</c:v>
                </c:pt>
                <c:pt idx="18">
                  <c:v>        4. 27.07.2025  0530   MSC OLIA   231   10.6     MSC  D  832   L 60F/1200MTS</c:v>
                </c:pt>
                <c:pt idx="19">
                  <c:v>        5. 28.07.2025  0700   SC MONTREUX   264   12     CMA  D  1500   L 400F/1000MTS</c:v>
                </c:pt>
                <c:pt idx="20">
                  <c:v>        6. 29.07.2025  0900   MSC ELIZABETH III   210   11.3     MSC  D  537   L 95F/150MTS</c:v>
                </c:pt>
                <c:pt idx="21">
                  <c:v>        7. 29.07.2025  1840   CMA CGM GULF EXPRESS   169   7.7     CMA  D  400   L 300F</c:v>
                </c:pt>
                <c:pt idx="22">
                  <c:v>        8. 29.07.2025  1700   ARZIN   207   9.1     SWM  D  410   L 60F/300MTS</c:v>
                </c:pt>
                <c:pt idx="23">
                  <c:v>        9. 30.07.2025  0030   YOKOHAMA STAR   261   12.1     HLC  D  1450   L 320F/1050MTS</c:v>
                </c:pt>
                <c:pt idx="24">
                  <c:v>5.    WAITERS  FOR  CONVENTIONAL BERTHS</c:v>
                </c:pt>
                <c:pt idx="25">
                  <c:v>         NIL</c:v>
                </c:pt>
                <c:pt idx="26">
                  <c:v>6.    WAITERS  FOR CONVENTIONAL BERTHS- SHIP CONVENIENCE </c:v>
                </c:pt>
                <c:pt idx="27">
                  <c:v>        1. 29.07.2025  1100  ABB VANESSA   138   6.5     CFS     D  9  PACKAGES @STREAM</c:v>
                </c:pt>
                <c:pt idx="28">
                  <c:v>7.    WAITERS  FOR  BULKSTREAM LIMITED</c:v>
                </c:pt>
                <c:pt idx="29">
                  <c:v>         NIL</c:v>
                </c:pt>
                <c:pt idx="30">
                  <c:v>8.    WAITERS  FOR BULK LIQUID TERMINAL                     </c:v>
                </c:pt>
                <c:pt idx="31">
                  <c:v>         NIL</c:v>
                </c:pt>
                <c:pt idx="32">
                  <c:v>9.    WAITERS  FOR   KOT                            </c:v>
                </c:pt>
                <c:pt idx="33">
                  <c:v>         NIL</c:v>
                </c:pt>
                <c:pt idx="34">
                  <c:v>10.     OTHERS</c:v>
                </c:pt>
                <c:pt idx="35">
                  <c:v>        1. 09.04.2025  0950  UAFL ATHENS  117  5  SPF   D  150  230F (REPAIRS)</c:v>
                </c:pt>
                <c:pt idx="36">
                  <c:v>        2. 23.06.2025  1700  CISL LEENE   146   7  LSL  D  284   L 180F (DRY DOCKING)</c:v>
                </c:pt>
                <c:pt idx="37">
                  <c:v>11.     BARGES </c:v>
                </c:pt>
              </c:strCache>
            </c:strRef>
          </c:cat>
          <c:val>
            <c:numRef>
              <c:f>Sheet1!$C$62:$C$99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KSNG-2025-1108</c:v>
                </c:pt>
                <c:pt idx="6">
                  <c:v>EMMA-2025-1143</c:v>
                </c:pt>
                <c:pt idx="7">
                  <c:v>DBYD-2025-1059</c:v>
                </c:pt>
                <c:pt idx="8">
                  <c:v>XYSN-2025-1113</c:v>
                </c:pt>
                <c:pt idx="9">
                  <c:v>BENA-2025-1157</c:v>
                </c:pt>
                <c:pt idx="10">
                  <c:v>MIRO-2025-1098</c:v>
                </c:pt>
                <c:pt idx="11">
                  <c:v>XPAN-2025-1127</c:v>
                </c:pt>
                <c:pt idx="12">
                  <c:v>AMIM-2025-1147</c:v>
                </c:pt>
                <c:pt idx="13">
                  <c:v>420-2025-0970</c:v>
                </c:pt>
                <c:pt idx="14">
                  <c:v>JOTO-2025-1132</c:v>
                </c:pt>
                <c:pt idx="15">
                  <c:v>MMII-2026-1099</c:v>
                </c:pt>
                <c:pt idx="16">
                  <c:v>MAVA-2025-1141</c:v>
                </c:pt>
                <c:pt idx="17">
                  <c:v>ZGHU-2025-1145</c:v>
                </c:pt>
                <c:pt idx="18">
                  <c:v>MFLW-2025-1140</c:v>
                </c:pt>
                <c:pt idx="19">
                  <c:v>MMTT-2025-1131</c:v>
                </c:pt>
                <c:pt idx="20">
                  <c:v>A4DD-2025</c:v>
                </c:pt>
                <c:pt idx="21">
                  <c:v>AAP-2025-1150</c:v>
                </c:pt>
                <c:pt idx="22">
                  <c:v>SOLN-2025-1153</c:v>
                </c:pt>
                <c:pt idx="23">
                  <c:v>CPYR-2025-1152</c:v>
                </c:pt>
                <c:pt idx="24">
                  <c:v>SSND-2025-1151</c:v>
                </c:pt>
                <c:pt idx="25">
                  <c:v>393-2025</c:v>
                </c:pt>
                <c:pt idx="26">
                  <c:v>JOCL-2025</c:v>
                </c:pt>
                <c:pt idx="27">
                  <c:v>ESI-2025-1156</c:v>
                </c:pt>
                <c:pt idx="28">
                  <c:v>Q4N-2025-0971</c:v>
                </c:pt>
                <c:pt idx="29">
                  <c:v>H8M-2025</c:v>
                </c:pt>
                <c:pt idx="30">
                  <c:v>FEEDER VESSELS</c:v>
                </c:pt>
                <c:pt idx="31">
                  <c:v>VES. SCHEDULE</c:v>
                </c:pt>
                <c:pt idx="32">
                  <c:v>4908-2025-1146</c:v>
                </c:pt>
                <c:pt idx="33">
                  <c:v>GL2-2025-1149</c:v>
                </c:pt>
                <c:pt idx="34">
                  <c:v>LIAM-2025</c:v>
                </c:pt>
                <c:pt idx="35">
                  <c:v>TRXG-2025-0537</c:v>
                </c:pt>
                <c:pt idx="36">
                  <c:v>CONVENTIONAL VESSELS</c:v>
                </c:pt>
                <c:pt idx="37">
                  <c:v>VES.SCHEDULE</c:v>
                </c:pt>
                <c:pt idx="38">
                  <c:v>5011-2025-1119</c:v>
                </c:pt>
                <c:pt idx="39">
                  <c:v>ERLY-2025-1091</c:v>
                </c:pt>
                <c:pt idx="40">
                  <c:v>ELEK-2025-1112</c:v>
                </c:pt>
                <c:pt idx="41">
                  <c:v>EMEL-2025-1133</c:v>
                </c:pt>
                <c:pt idx="42">
                  <c:v>4357-2025-1137</c:v>
                </c:pt>
                <c:pt idx="43">
                  <c:v>HADL-2025-1120</c:v>
                </c:pt>
                <c:pt idx="44">
                  <c:v>YINN-2025-1122</c:v>
                </c:pt>
                <c:pt idx="45">
                  <c:v>JPTL-2025-1136</c:v>
                </c:pt>
                <c:pt idx="46">
                  <c:v>EVTO-2025</c:v>
                </c:pt>
                <c:pt idx="47">
                  <c:v>GORY-2025-1159</c:v>
                </c:pt>
                <c:pt idx="48">
                  <c:v>HARY-2025-1155</c:v>
                </c:pt>
                <c:pt idx="49">
                  <c:v>ALIM-2025-1158</c:v>
                </c:pt>
                <c:pt idx="50">
                  <c:v>POAZ-2025</c:v>
                </c:pt>
                <c:pt idx="51">
                  <c:v>TANKERS</c:v>
                </c:pt>
                <c:pt idx="52">
                  <c:v>VES. SCHEDULE</c:v>
                </c:pt>
                <c:pt idx="53">
                  <c:v>SSRR-2025-1103</c:v>
                </c:pt>
                <c:pt idx="54">
                  <c:v>GACA-2025-1144</c:v>
                </c:pt>
                <c:pt idx="55">
                  <c:v>OTHERS VESSELS </c:v>
                </c:pt>
                <c:pt idx="56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Sheet1!$A$62:$A$99</c:f>
              <c:strCache>
                <c:ptCount val="38"/>
                <c:pt idx="0">
                  <c:v>1</c:v>
                </c:pt>
                <c:pt idx="1">
                  <c:v>      30.07.2025       HW   0736      3.1      HW           1943             2.9      LW         0019     0.5        LW     1337      0.8</c:v>
                </c:pt>
                <c:pt idx="2">
                  <c:v>      31.07.2025       HW   0809      2.9      HW           2016             2.6      LW         0148     0.7        LW     1415      1.0  </c:v>
                </c:pt>
                <c:pt idx="3">
                  <c:v>2.    WAITERS  FOR  CONTAINER BERTHS</c:v>
                </c:pt>
                <c:pt idx="4">
                  <c:v>        1. 26.07.2025  2300   LUCKY BLESSING   183   9.5     SMK  D  600   L 400F</c:v>
                </c:pt>
                <c:pt idx="5">
                  <c:v>        2. 29.07.2025  0300   JOLLY BIANCO   283   10.5     MES  D  320   L 194F/512MTS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21.07.2025  1500  AMU JAMEEL VOY. 08S  146   7  LSL    D  284  L 284F @STREAM</c:v>
                </c:pt>
                <c:pt idx="10">
                  <c:v>        4. 25.07.2025  0600  NAHA 2 VOY. N002/25A-N002/25B  97.9   5  CSA     D  0  L 185F/203MTS</c:v>
                </c:pt>
                <c:pt idx="11">
                  <c:v>        5. 25.07.2025  1130  IKRAAM TANGA 1 VOY. 043  72   2.5  OBJ     D  0  L 45MTS @STREAM</c:v>
                </c:pt>
                <c:pt idx="12">
                  <c:v>        6. 26.07.2025  0700  PETRA II VOY. R0925  105   6  AOL     D  0  L 51F</c:v>
                </c:pt>
                <c:pt idx="13">
                  <c:v>        7. 28.07.2025  1300  AWIE SALAMA 15 VOY. B0419S  70   3.5  BFL     D  40  L 40F</c:v>
                </c:pt>
                <c:pt idx="14">
                  <c:v>4.    WAITERS  FOR CONTAINER BERTHS- SHIP CONVENIENCE </c:v>
                </c:pt>
                <c:pt idx="15">
                  <c:v>        1. 24.07.2025  1920   CMA CGM FUZHOU   177   8.9     CMA  D  200   L 400F</c:v>
                </c:pt>
                <c:pt idx="16">
                  <c:v>        2. 25.07.2025  1310   LOBIVIA   188   10.3     CMA  D  400   L 200F</c:v>
                </c:pt>
                <c:pt idx="17">
                  <c:v>        3. 27.07.2025  0500   ZHONG GU BEIJING   180   10.8     BLP  D  1000   L 750F</c:v>
                </c:pt>
                <c:pt idx="18">
                  <c:v>        4. 27.07.2025  0530   MSC OLIA   231   10.6     MSC  D  832   L 60F/1200MTS</c:v>
                </c:pt>
                <c:pt idx="19">
                  <c:v>        5. 28.07.2025  0700   SC MONTREUX   264   12     CMA  D  1500   L 400F/1000MTS</c:v>
                </c:pt>
                <c:pt idx="20">
                  <c:v>        6. 29.07.2025  0900   MSC ELIZABETH III   210   11.3     MSC  D  537   L 95F/150MTS</c:v>
                </c:pt>
                <c:pt idx="21">
                  <c:v>        7. 29.07.2025  1840   CMA CGM GULF EXPRESS   169   7.7     CMA  D  400   L 300F</c:v>
                </c:pt>
                <c:pt idx="22">
                  <c:v>        8. 29.07.2025  1700   ARZIN   207   9.1     SWM  D  410   L 60F/300MTS</c:v>
                </c:pt>
                <c:pt idx="23">
                  <c:v>        9. 30.07.2025  0030   YOKOHAMA STAR   261   12.1     HLC  D  1450   L 320F/1050MTS</c:v>
                </c:pt>
                <c:pt idx="24">
                  <c:v>5.    WAITERS  FOR  CONVENTIONAL BERTHS</c:v>
                </c:pt>
                <c:pt idx="25">
                  <c:v>         NIL</c:v>
                </c:pt>
                <c:pt idx="26">
                  <c:v>6.    WAITERS  FOR CONVENTIONAL BERTHS- SHIP CONVENIENCE </c:v>
                </c:pt>
                <c:pt idx="27">
                  <c:v>        1. 29.07.2025  1100  ABB VANESSA   138   6.5     CFS     D  9  PACKAGES @STREAM</c:v>
                </c:pt>
                <c:pt idx="28">
                  <c:v>7.    WAITERS  FOR  BULKSTREAM LIMITED</c:v>
                </c:pt>
                <c:pt idx="29">
                  <c:v>         NIL</c:v>
                </c:pt>
                <c:pt idx="30">
                  <c:v>8.    WAITERS  FOR BULK LIQUID TERMINAL                     </c:v>
                </c:pt>
                <c:pt idx="31">
                  <c:v>         NIL</c:v>
                </c:pt>
                <c:pt idx="32">
                  <c:v>9.    WAITERS  FOR   KOT                            </c:v>
                </c:pt>
                <c:pt idx="33">
                  <c:v>         NIL</c:v>
                </c:pt>
                <c:pt idx="34">
                  <c:v>10.     OTHERS</c:v>
                </c:pt>
                <c:pt idx="35">
                  <c:v>        1. 09.04.2025  0950  UAFL ATHENS  117  5  SPF   D  150  230F (REPAIRS)</c:v>
                </c:pt>
                <c:pt idx="36">
                  <c:v>        2. 23.06.2025  1700  CISL LEENE   146   7  LSL  D  284   L 180F (DRY DOCKING)</c:v>
                </c:pt>
                <c:pt idx="37">
                  <c:v>11.     BARGES </c:v>
                </c:pt>
              </c:strCache>
            </c:strRef>
          </c:cat>
          <c:val>
            <c:numRef>
              <c:f>Sheet1!$D$62:$D$99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30TH   JULY-2025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9V2131</c:v>
                </c:pt>
                <c:pt idx="6">
                  <c:v>CQAL7</c:v>
                </c:pt>
                <c:pt idx="7">
                  <c:v>A8MY7</c:v>
                </c:pt>
                <c:pt idx="8">
                  <c:v>BPBL</c:v>
                </c:pt>
                <c:pt idx="9">
                  <c:v>CQAH</c:v>
                </c:pt>
                <c:pt idx="10">
                  <c:v>5LSM4</c:v>
                </c:pt>
                <c:pt idx="11">
                  <c:v>9V8345</c:v>
                </c:pt>
                <c:pt idx="12">
                  <c:v>EPBL5</c:v>
                </c:pt>
                <c:pt idx="13">
                  <c:v>VRJV2</c:v>
                </c:pt>
                <c:pt idx="14">
                  <c:v>IBMJ</c:v>
                </c:pt>
                <c:pt idx="15">
                  <c:v>5BRX6</c:v>
                </c:pt>
                <c:pt idx="16">
                  <c:v>A8PN7</c:v>
                </c:pt>
                <c:pt idx="17">
                  <c:v>BQTL</c:v>
                </c:pt>
                <c:pt idx="18">
                  <c:v>3EER9</c:v>
                </c:pt>
                <c:pt idx="19">
                  <c:v>5LAR8</c:v>
                </c:pt>
                <c:pt idx="20">
                  <c:v>V7A4551</c:v>
                </c:pt>
                <c:pt idx="21">
                  <c:v>V2QC6</c:v>
                </c:pt>
                <c:pt idx="22">
                  <c:v>3E8909</c:v>
                </c:pt>
                <c:pt idx="23">
                  <c:v>3FYQ9</c:v>
                </c:pt>
                <c:pt idx="24">
                  <c:v>VRBK5</c:v>
                </c:pt>
                <c:pt idx="25">
                  <c:v>9V9558</c:v>
                </c:pt>
                <c:pt idx="26">
                  <c:v>IBMT</c:v>
                </c:pt>
                <c:pt idx="27">
                  <c:v>CQ2203</c:v>
                </c:pt>
                <c:pt idx="28">
                  <c:v>KSFF</c:v>
                </c:pt>
                <c:pt idx="29">
                  <c:v>D5DW7</c:v>
                </c:pt>
                <c:pt idx="30">
                  <c:v>FEEDER VESSELS</c:v>
                </c:pt>
                <c:pt idx="31">
                  <c:v>CALL SIGN</c:v>
                </c:pt>
                <c:pt idx="32">
                  <c:v>T8A2185</c:v>
                </c:pt>
                <c:pt idx="33">
                  <c:v>5IM365</c:v>
                </c:pt>
                <c:pt idx="34">
                  <c:v>5IM231</c:v>
                </c:pt>
                <c:pt idx="35">
                  <c:v>5IM769</c:v>
                </c:pt>
                <c:pt idx="36">
                  <c:v>CONVENTIONAL VESSELS</c:v>
                </c:pt>
                <c:pt idx="37">
                  <c:v>CALL SIGN </c:v>
                </c:pt>
                <c:pt idx="38">
                  <c:v>VRHJ9</c:v>
                </c:pt>
                <c:pt idx="39">
                  <c:v>A8WN7</c:v>
                </c:pt>
                <c:pt idx="40">
                  <c:v>LATK8</c:v>
                </c:pt>
                <c:pt idx="41">
                  <c:v>5LZNZ6</c:v>
                </c:pt>
                <c:pt idx="42">
                  <c:v>7JDE</c:v>
                </c:pt>
                <c:pt idx="43">
                  <c:v>3E7631</c:v>
                </c:pt>
                <c:pt idx="44">
                  <c:v>BPJQ</c:v>
                </c:pt>
                <c:pt idx="45">
                  <c:v>3EIE4</c:v>
                </c:pt>
                <c:pt idx="46">
                  <c:v>3FSST6</c:v>
                </c:pt>
                <c:pt idx="47">
                  <c:v>5LUV6</c:v>
                </c:pt>
                <c:pt idx="48">
                  <c:v>C6YP3</c:v>
                </c:pt>
                <c:pt idx="49">
                  <c:v>V4MU6</c:v>
                </c:pt>
                <c:pt idx="50">
                  <c:v>3E6624</c:v>
                </c:pt>
                <c:pt idx="51">
                  <c:v>TANKERS</c:v>
                </c:pt>
                <c:pt idx="52">
                  <c:v>CALL SIGN</c:v>
                </c:pt>
                <c:pt idx="53">
                  <c:v>9HA3207</c:v>
                </c:pt>
                <c:pt idx="54">
                  <c:v>5LOV2</c:v>
                </c:pt>
                <c:pt idx="55">
                  <c:v>OTHERS VESSELS </c:v>
                </c:pt>
                <c:pt idx="56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Sheet1!$A$62:$A$99</c:f>
              <c:strCache>
                <c:ptCount val="38"/>
                <c:pt idx="0">
                  <c:v>1</c:v>
                </c:pt>
                <c:pt idx="1">
                  <c:v>      30.07.2025       HW   0736      3.1      HW           1943             2.9      LW         0019     0.5        LW     1337      0.8</c:v>
                </c:pt>
                <c:pt idx="2">
                  <c:v>      31.07.2025       HW   0809      2.9      HW           2016             2.6      LW         0148     0.7        LW     1415      1.0  </c:v>
                </c:pt>
                <c:pt idx="3">
                  <c:v>2.    WAITERS  FOR  CONTAINER BERTHS</c:v>
                </c:pt>
                <c:pt idx="4">
                  <c:v>        1. 26.07.2025  2300   LUCKY BLESSING   183   9.5     SMK  D  600   L 400F</c:v>
                </c:pt>
                <c:pt idx="5">
                  <c:v>        2. 29.07.2025  0300   JOLLY BIANCO   283   10.5     MES  D  320   L 194F/512MTS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21.07.2025  1500  AMU JAMEEL VOY. 08S  146   7  LSL    D  284  L 284F @STREAM</c:v>
                </c:pt>
                <c:pt idx="10">
                  <c:v>        4. 25.07.2025  0600  NAHA 2 VOY. N002/25A-N002/25B  97.9   5  CSA     D  0  L 185F/203MTS</c:v>
                </c:pt>
                <c:pt idx="11">
                  <c:v>        5. 25.07.2025  1130  IKRAAM TANGA 1 VOY. 043  72   2.5  OBJ     D  0  L 45MTS @STREAM</c:v>
                </c:pt>
                <c:pt idx="12">
                  <c:v>        6. 26.07.2025  0700  PETRA II VOY. R0925  105   6  AOL     D  0  L 51F</c:v>
                </c:pt>
                <c:pt idx="13">
                  <c:v>        7. 28.07.2025  1300  AWIE SALAMA 15 VOY. B0419S  70   3.5  BFL     D  40  L 40F</c:v>
                </c:pt>
                <c:pt idx="14">
                  <c:v>4.    WAITERS  FOR CONTAINER BERTHS- SHIP CONVENIENCE </c:v>
                </c:pt>
                <c:pt idx="15">
                  <c:v>        1. 24.07.2025  1920   CMA CGM FUZHOU   177   8.9     CMA  D  200   L 400F</c:v>
                </c:pt>
                <c:pt idx="16">
                  <c:v>        2. 25.07.2025  1310   LOBIVIA   188   10.3     CMA  D  400   L 200F</c:v>
                </c:pt>
                <c:pt idx="17">
                  <c:v>        3. 27.07.2025  0500   ZHONG GU BEIJING   180   10.8     BLP  D  1000   L 750F</c:v>
                </c:pt>
                <c:pt idx="18">
                  <c:v>        4. 27.07.2025  0530   MSC OLIA   231   10.6     MSC  D  832   L 60F/1200MTS</c:v>
                </c:pt>
                <c:pt idx="19">
                  <c:v>        5. 28.07.2025  0700   SC MONTREUX   264   12     CMA  D  1500   L 400F/1000MTS</c:v>
                </c:pt>
                <c:pt idx="20">
                  <c:v>        6. 29.07.2025  0900   MSC ELIZABETH III   210   11.3     MSC  D  537   L 95F/150MTS</c:v>
                </c:pt>
                <c:pt idx="21">
                  <c:v>        7. 29.07.2025  1840   CMA CGM GULF EXPRESS   169   7.7     CMA  D  400   L 300F</c:v>
                </c:pt>
                <c:pt idx="22">
                  <c:v>        8. 29.07.2025  1700   ARZIN   207   9.1     SWM  D  410   L 60F/300MTS</c:v>
                </c:pt>
                <c:pt idx="23">
                  <c:v>        9. 30.07.2025  0030   YOKOHAMA STAR   261   12.1     HLC  D  1450   L 320F/1050MTS</c:v>
                </c:pt>
                <c:pt idx="24">
                  <c:v>5.    WAITERS  FOR  CONVENTIONAL BERTHS</c:v>
                </c:pt>
                <c:pt idx="25">
                  <c:v>         NIL</c:v>
                </c:pt>
                <c:pt idx="26">
                  <c:v>6.    WAITERS  FOR CONVENTIONAL BERTHS- SHIP CONVENIENCE </c:v>
                </c:pt>
                <c:pt idx="27">
                  <c:v>        1. 29.07.2025  1100  ABB VANESSA   138   6.5     CFS     D  9  PACKAGES @STREAM</c:v>
                </c:pt>
                <c:pt idx="28">
                  <c:v>7.    WAITERS  FOR  BULKSTREAM LIMITED</c:v>
                </c:pt>
                <c:pt idx="29">
                  <c:v>         NIL</c:v>
                </c:pt>
                <c:pt idx="30">
                  <c:v>8.    WAITERS  FOR BULK LIQUID TERMINAL                     </c:v>
                </c:pt>
                <c:pt idx="31">
                  <c:v>         NIL</c:v>
                </c:pt>
                <c:pt idx="32">
                  <c:v>9.    WAITERS  FOR   KOT                            </c:v>
                </c:pt>
                <c:pt idx="33">
                  <c:v>         NIL</c:v>
                </c:pt>
                <c:pt idx="34">
                  <c:v>10.     OTHERS</c:v>
                </c:pt>
                <c:pt idx="35">
                  <c:v>        1. 09.04.2025  0950  UAFL ATHENS  117  5  SPF   D  150  230F (REPAIRS)</c:v>
                </c:pt>
                <c:pt idx="36">
                  <c:v>        2. 23.06.2025  1700  CISL LEENE   146   7  LSL  D  284   L 180F (DRY DOCKING)</c:v>
                </c:pt>
                <c:pt idx="37">
                  <c:v>11.     BARGES </c:v>
                </c:pt>
              </c:strCache>
            </c:strRef>
          </c:cat>
          <c:val>
            <c:numRef>
              <c:f>Sheet1!$E$62:$E$99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30TH   JULY-2025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KSNG0526W/KSNG0526E</c:v>
                </c:pt>
                <c:pt idx="6">
                  <c:v>OPN3YN1MA</c:v>
                </c:pt>
                <c:pt idx="7">
                  <c:v>02SL6N1MA</c:v>
                </c:pt>
                <c:pt idx="8">
                  <c:v>210W</c:v>
                </c:pt>
                <c:pt idx="9">
                  <c:v>ONLK9N1MA</c:v>
                </c:pt>
                <c:pt idx="10">
                  <c:v>OM528A-OM531R</c:v>
                </c:pt>
                <c:pt idx="11">
                  <c:v>25011W</c:v>
                </c:pt>
                <c:pt idx="12">
                  <c:v>SAS1134S</c:v>
                </c:pt>
                <c:pt idx="13">
                  <c:v>530S/532N</c:v>
                </c:pt>
                <c:pt idx="14">
                  <c:v>25225S</c:v>
                </c:pt>
                <c:pt idx="15">
                  <c:v>JJ528R-JJ531A</c:v>
                </c:pt>
                <c:pt idx="16">
                  <c:v>XA530A-XA530A</c:v>
                </c:pt>
                <c:pt idx="17">
                  <c:v>25004W/25004E</c:v>
                </c:pt>
                <c:pt idx="18">
                  <c:v>JL529A-JL531R</c:v>
                </c:pt>
                <c:pt idx="19">
                  <c:v>OM529A-OM532R</c:v>
                </c:pt>
                <c:pt idx="20">
                  <c:v>529W/532E</c:v>
                </c:pt>
                <c:pt idx="21">
                  <c:v>528W/528E</c:v>
                </c:pt>
                <c:pt idx="22">
                  <c:v>002S/002N</c:v>
                </c:pt>
                <c:pt idx="23">
                  <c:v>0004S/0004N</c:v>
                </c:pt>
                <c:pt idx="24">
                  <c:v>019W/019E</c:v>
                </c:pt>
                <c:pt idx="25">
                  <c:v>531S/533N</c:v>
                </c:pt>
                <c:pt idx="26">
                  <c:v>25189N</c:v>
                </c:pt>
                <c:pt idx="27">
                  <c:v>02529N</c:v>
                </c:pt>
                <c:pt idx="28">
                  <c:v>529S/531N</c:v>
                </c:pt>
                <c:pt idx="29">
                  <c:v>530W/533E</c:v>
                </c:pt>
                <c:pt idx="30">
                  <c:v>FEEDER VESSELS</c:v>
                </c:pt>
                <c:pt idx="31">
                  <c:v>       VOYAGE IN/OUT</c:v>
                </c:pt>
                <c:pt idx="32">
                  <c:v>R1325-R1325</c:v>
                </c:pt>
                <c:pt idx="33">
                  <c:v>MHC002N/MHC0025</c:v>
                </c:pt>
                <c:pt idx="34">
                  <c:v>LM25-16MOD-LM25-16MOL</c:v>
                </c:pt>
                <c:pt idx="35">
                  <c:v>B0504S</c:v>
                </c:pt>
                <c:pt idx="36">
                  <c:v>CONVENTIONAL VESSELS</c:v>
                </c:pt>
                <c:pt idx="37">
                  <c:v>VOYAGE IN/OUT </c:v>
                </c:pt>
                <c:pt idx="38">
                  <c:v>88/88B</c:v>
                </c:pt>
                <c:pt idx="39">
                  <c:v>79/25</c:v>
                </c:pt>
                <c:pt idx="40">
                  <c:v>042</c:v>
                </c:pt>
                <c:pt idx="41">
                  <c:v>1/1B</c:v>
                </c:pt>
                <c:pt idx="42">
                  <c:v>150A/150B</c:v>
                </c:pt>
                <c:pt idx="43">
                  <c:v>025/025A</c:v>
                </c:pt>
                <c:pt idx="44">
                  <c:v>V105786</c:v>
                </c:pt>
                <c:pt idx="45">
                  <c:v>073</c:v>
                </c:pt>
                <c:pt idx="46">
                  <c:v>2506/2506L</c:v>
                </c:pt>
                <c:pt idx="47">
                  <c:v>80/25</c:v>
                </c:pt>
                <c:pt idx="48">
                  <c:v>098</c:v>
                </c:pt>
                <c:pt idx="49">
                  <c:v>84/25</c:v>
                </c:pt>
                <c:pt idx="50">
                  <c:v>2516</c:v>
                </c:pt>
                <c:pt idx="51">
                  <c:v>  </c:v>
                </c:pt>
                <c:pt idx="52">
                  <c:v>       VOYAGE IN/OUT</c:v>
                </c:pt>
                <c:pt idx="53">
                  <c:v>124-012</c:v>
                </c:pt>
                <c:pt idx="54">
                  <c:v>77/25</c:v>
                </c:pt>
                <c:pt idx="55">
                  <c:v>  </c:v>
                </c:pt>
                <c:pt idx="56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Sheet1!$A$62:$A$99</c:f>
              <c:strCache>
                <c:ptCount val="38"/>
                <c:pt idx="0">
                  <c:v>1</c:v>
                </c:pt>
                <c:pt idx="1">
                  <c:v>      30.07.2025       HW   0736      3.1      HW           1943             2.9      LW         0019     0.5        LW     1337      0.8</c:v>
                </c:pt>
                <c:pt idx="2">
                  <c:v>      31.07.2025       HW   0809      2.9      HW           2016             2.6      LW         0148     0.7        LW     1415      1.0  </c:v>
                </c:pt>
                <c:pt idx="3">
                  <c:v>2.    WAITERS  FOR  CONTAINER BERTHS</c:v>
                </c:pt>
                <c:pt idx="4">
                  <c:v>        1. 26.07.2025  2300   LUCKY BLESSING   183   9.5     SMK  D  600   L 400F</c:v>
                </c:pt>
                <c:pt idx="5">
                  <c:v>        2. 29.07.2025  0300   JOLLY BIANCO   283   10.5     MES  D  320   L 194F/512MTS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21.07.2025  1500  AMU JAMEEL VOY. 08S  146   7  LSL    D  284  L 284F @STREAM</c:v>
                </c:pt>
                <c:pt idx="10">
                  <c:v>        4. 25.07.2025  0600  NAHA 2 VOY. N002/25A-N002/25B  97.9   5  CSA     D  0  L 185F/203MTS</c:v>
                </c:pt>
                <c:pt idx="11">
                  <c:v>        5. 25.07.2025  1130  IKRAAM TANGA 1 VOY. 043  72   2.5  OBJ     D  0  L 45MTS @STREAM</c:v>
                </c:pt>
                <c:pt idx="12">
                  <c:v>        6. 26.07.2025  0700  PETRA II VOY. R0925  105   6  AOL     D  0  L 51F</c:v>
                </c:pt>
                <c:pt idx="13">
                  <c:v>        7. 28.07.2025  1300  AWIE SALAMA 15 VOY. B0419S  70   3.5  BFL     D  40  L 40F</c:v>
                </c:pt>
                <c:pt idx="14">
                  <c:v>4.    WAITERS  FOR CONTAINER BERTHS- SHIP CONVENIENCE </c:v>
                </c:pt>
                <c:pt idx="15">
                  <c:v>        1. 24.07.2025  1920   CMA CGM FUZHOU   177   8.9     CMA  D  200   L 400F</c:v>
                </c:pt>
                <c:pt idx="16">
                  <c:v>        2. 25.07.2025  1310   LOBIVIA   188   10.3     CMA  D  400   L 200F</c:v>
                </c:pt>
                <c:pt idx="17">
                  <c:v>        3. 27.07.2025  0500   ZHONG GU BEIJING   180   10.8     BLP  D  1000   L 750F</c:v>
                </c:pt>
                <c:pt idx="18">
                  <c:v>        4. 27.07.2025  0530   MSC OLIA   231   10.6     MSC  D  832   L 60F/1200MTS</c:v>
                </c:pt>
                <c:pt idx="19">
                  <c:v>        5. 28.07.2025  0700   SC MONTREUX   264   12     CMA  D  1500   L 400F/1000MTS</c:v>
                </c:pt>
                <c:pt idx="20">
                  <c:v>        6. 29.07.2025  0900   MSC ELIZABETH III   210   11.3     MSC  D  537   L 95F/150MTS</c:v>
                </c:pt>
                <c:pt idx="21">
                  <c:v>        7. 29.07.2025  1840   CMA CGM GULF EXPRESS   169   7.7     CMA  D  400   L 300F</c:v>
                </c:pt>
                <c:pt idx="22">
                  <c:v>        8. 29.07.2025  1700   ARZIN   207   9.1     SWM  D  410   L 60F/300MTS</c:v>
                </c:pt>
                <c:pt idx="23">
                  <c:v>        9. 30.07.2025  0030   YOKOHAMA STAR   261   12.1     HLC  D  1450   L 320F/1050MTS</c:v>
                </c:pt>
                <c:pt idx="24">
                  <c:v>5.    WAITERS  FOR  CONVENTIONAL BERTHS</c:v>
                </c:pt>
                <c:pt idx="25">
                  <c:v>         NIL</c:v>
                </c:pt>
                <c:pt idx="26">
                  <c:v>6.    WAITERS  FOR CONVENTIONAL BERTHS- SHIP CONVENIENCE </c:v>
                </c:pt>
                <c:pt idx="27">
                  <c:v>        1. 29.07.2025  1100  ABB VANESSA   138   6.5     CFS     D  9  PACKAGES @STREAM</c:v>
                </c:pt>
                <c:pt idx="28">
                  <c:v>7.    WAITERS  FOR  BULKSTREAM LIMITED</c:v>
                </c:pt>
                <c:pt idx="29">
                  <c:v>         NIL</c:v>
                </c:pt>
                <c:pt idx="30">
                  <c:v>8.    WAITERS  FOR BULK LIQUID TERMINAL                     </c:v>
                </c:pt>
                <c:pt idx="31">
                  <c:v>         NIL</c:v>
                </c:pt>
                <c:pt idx="32">
                  <c:v>9.    WAITERS  FOR   KOT                            </c:v>
                </c:pt>
                <c:pt idx="33">
                  <c:v>         NIL</c:v>
                </c:pt>
                <c:pt idx="34">
                  <c:v>10.     OTHERS</c:v>
                </c:pt>
                <c:pt idx="35">
                  <c:v>        1. 09.04.2025  0950  UAFL ATHENS  117  5  SPF   D  150  230F (REPAIRS)</c:v>
                </c:pt>
                <c:pt idx="36">
                  <c:v>        2. 23.06.2025  1700  CISL LEENE   146   7  LSL  D  284   L 180F (DRY DOCKING)</c:v>
                </c:pt>
                <c:pt idx="37">
                  <c:v>11.     BARGES </c:v>
                </c:pt>
              </c:strCache>
            </c:strRef>
          </c:cat>
          <c:val>
            <c:numRef>
              <c:f>Sheet1!$F$62:$F$99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30TH   JULY-2025      </c:v>
                </c:pt>
                <c:pt idx="3">
                  <c:v> </c:v>
                </c:pt>
                <c:pt idx="4">
                  <c:v>ETA </c:v>
                </c:pt>
                <c:pt idx="5">
                  <c:v>30/07/2025  1000</c:v>
                </c:pt>
                <c:pt idx="6">
                  <c:v>31/07/2025  0600</c:v>
                </c:pt>
                <c:pt idx="7">
                  <c:v>01/08/2025  0500</c:v>
                </c:pt>
                <c:pt idx="8">
                  <c:v>01/08/2025  2300</c:v>
                </c:pt>
                <c:pt idx="9">
                  <c:v>01/08/2025  2300</c:v>
                </c:pt>
                <c:pt idx="10">
                  <c:v>02/08/2025  0800</c:v>
                </c:pt>
                <c:pt idx="11">
                  <c:v>03/08/2025  0400</c:v>
                </c:pt>
                <c:pt idx="12">
                  <c:v>03/08/2025  0800</c:v>
                </c:pt>
                <c:pt idx="13">
                  <c:v>03/08/2025  1500</c:v>
                </c:pt>
                <c:pt idx="14">
                  <c:v>04/08/2025  1500</c:v>
                </c:pt>
                <c:pt idx="15">
                  <c:v>05/07/2025  0600</c:v>
                </c:pt>
                <c:pt idx="16">
                  <c:v>05/08/2025  0600</c:v>
                </c:pt>
                <c:pt idx="17">
                  <c:v>05/08/2025  1000</c:v>
                </c:pt>
                <c:pt idx="18">
                  <c:v>06/08/2025  0600</c:v>
                </c:pt>
                <c:pt idx="19">
                  <c:v>06/08/2025  0600</c:v>
                </c:pt>
                <c:pt idx="20">
                  <c:v>07/08/2025  1800</c:v>
                </c:pt>
                <c:pt idx="21">
                  <c:v>08/08/2025  1200</c:v>
                </c:pt>
                <c:pt idx="22">
                  <c:v>09/08/2025  0600</c:v>
                </c:pt>
                <c:pt idx="23">
                  <c:v>10/08/2025  0600</c:v>
                </c:pt>
                <c:pt idx="24">
                  <c:v>10/08/2025  0600</c:v>
                </c:pt>
                <c:pt idx="25">
                  <c:v>10/08/2025  1500</c:v>
                </c:pt>
                <c:pt idx="26">
                  <c:v>10/08/2025  1800</c:v>
                </c:pt>
                <c:pt idx="27">
                  <c:v>10/08/2025  2300</c:v>
                </c:pt>
                <c:pt idx="28">
                  <c:v>13/08/2025  1100</c:v>
                </c:pt>
                <c:pt idx="29">
                  <c:v>14/08/2025  2300</c:v>
                </c:pt>
                <c:pt idx="30">
                  <c:v>FEEDER VESSELS</c:v>
                </c:pt>
                <c:pt idx="31">
                  <c:v>ETA</c:v>
                </c:pt>
                <c:pt idx="32">
                  <c:v>30/07/2025  1500</c:v>
                </c:pt>
                <c:pt idx="33">
                  <c:v>02/07/2025  1000</c:v>
                </c:pt>
                <c:pt idx="34">
                  <c:v>02/07/2025  1500</c:v>
                </c:pt>
                <c:pt idx="35">
                  <c:v>06/08/2025  1500</c:v>
                </c:pt>
                <c:pt idx="36">
                  <c:v>CONVENTIONAL VESSELS</c:v>
                </c:pt>
                <c:pt idx="37">
                  <c:v>ETA </c:v>
                </c:pt>
                <c:pt idx="38">
                  <c:v>30/07/2025  0900</c:v>
                </c:pt>
                <c:pt idx="39">
                  <c:v>31/07/2025  0600</c:v>
                </c:pt>
                <c:pt idx="40">
                  <c:v>31/07/2025  2000</c:v>
                </c:pt>
                <c:pt idx="41">
                  <c:v>31/07/2025  2300</c:v>
                </c:pt>
                <c:pt idx="42">
                  <c:v>01/08/2025  1700</c:v>
                </c:pt>
                <c:pt idx="43">
                  <c:v>02/08/2025  0600</c:v>
                </c:pt>
                <c:pt idx="44">
                  <c:v>03/08/2025  0300</c:v>
                </c:pt>
                <c:pt idx="45">
                  <c:v>03/08/2025  0800</c:v>
                </c:pt>
                <c:pt idx="46">
                  <c:v>08/08/2025  0700</c:v>
                </c:pt>
                <c:pt idx="47">
                  <c:v>09/08/2025  0700</c:v>
                </c:pt>
                <c:pt idx="48">
                  <c:v>10/08/2025  0600</c:v>
                </c:pt>
                <c:pt idx="49">
                  <c:v>10/08/2025  0600</c:v>
                </c:pt>
                <c:pt idx="50">
                  <c:v>13/08/2025  0600</c:v>
                </c:pt>
                <c:pt idx="51">
                  <c:v>  </c:v>
                </c:pt>
                <c:pt idx="52">
                  <c:v>ETA</c:v>
                </c:pt>
                <c:pt idx="53">
                  <c:v>30/07/2025  0900</c:v>
                </c:pt>
                <c:pt idx="54">
                  <c:v>02/08/2025  0600</c:v>
                </c:pt>
                <c:pt idx="55">
                  <c:v>  </c:v>
                </c:pt>
                <c:pt idx="56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Sheet1!$A$62:$A$99</c:f>
              <c:strCache>
                <c:ptCount val="38"/>
                <c:pt idx="0">
                  <c:v>1</c:v>
                </c:pt>
                <c:pt idx="1">
                  <c:v>      30.07.2025       HW   0736      3.1      HW           1943             2.9      LW         0019     0.5        LW     1337      0.8</c:v>
                </c:pt>
                <c:pt idx="2">
                  <c:v>      31.07.2025       HW   0809      2.9      HW           2016             2.6      LW         0148     0.7        LW     1415      1.0  </c:v>
                </c:pt>
                <c:pt idx="3">
                  <c:v>2.    WAITERS  FOR  CONTAINER BERTHS</c:v>
                </c:pt>
                <c:pt idx="4">
                  <c:v>        1. 26.07.2025  2300   LUCKY BLESSING   183   9.5     SMK  D  600   L 400F</c:v>
                </c:pt>
                <c:pt idx="5">
                  <c:v>        2. 29.07.2025  0300   JOLLY BIANCO   283   10.5     MES  D  320   L 194F/512MTS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21.07.2025  1500  AMU JAMEEL VOY. 08S  146   7  LSL    D  284  L 284F @STREAM</c:v>
                </c:pt>
                <c:pt idx="10">
                  <c:v>        4. 25.07.2025  0600  NAHA 2 VOY. N002/25A-N002/25B  97.9   5  CSA     D  0  L 185F/203MTS</c:v>
                </c:pt>
                <c:pt idx="11">
                  <c:v>        5. 25.07.2025  1130  IKRAAM TANGA 1 VOY. 043  72   2.5  OBJ     D  0  L 45MTS @STREAM</c:v>
                </c:pt>
                <c:pt idx="12">
                  <c:v>        6. 26.07.2025  0700  PETRA II VOY. R0925  105   6  AOL     D  0  L 51F</c:v>
                </c:pt>
                <c:pt idx="13">
                  <c:v>        7. 28.07.2025  1300  AWIE SALAMA 15 VOY. B0419S  70   3.5  BFL     D  40  L 40F</c:v>
                </c:pt>
                <c:pt idx="14">
                  <c:v>4.    WAITERS  FOR CONTAINER BERTHS- SHIP CONVENIENCE </c:v>
                </c:pt>
                <c:pt idx="15">
                  <c:v>        1. 24.07.2025  1920   CMA CGM FUZHOU   177   8.9     CMA  D  200   L 400F</c:v>
                </c:pt>
                <c:pt idx="16">
                  <c:v>        2. 25.07.2025  1310   LOBIVIA   188   10.3     CMA  D  400   L 200F</c:v>
                </c:pt>
                <c:pt idx="17">
                  <c:v>        3. 27.07.2025  0500   ZHONG GU BEIJING   180   10.8     BLP  D  1000   L 750F</c:v>
                </c:pt>
                <c:pt idx="18">
                  <c:v>        4. 27.07.2025  0530   MSC OLIA   231   10.6     MSC  D  832   L 60F/1200MTS</c:v>
                </c:pt>
                <c:pt idx="19">
                  <c:v>        5. 28.07.2025  0700   SC MONTREUX   264   12     CMA  D  1500   L 400F/1000MTS</c:v>
                </c:pt>
                <c:pt idx="20">
                  <c:v>        6. 29.07.2025  0900   MSC ELIZABETH III   210   11.3     MSC  D  537   L 95F/150MTS</c:v>
                </c:pt>
                <c:pt idx="21">
                  <c:v>        7. 29.07.2025  1840   CMA CGM GULF EXPRESS   169   7.7     CMA  D  400   L 300F</c:v>
                </c:pt>
                <c:pt idx="22">
                  <c:v>        8. 29.07.2025  1700   ARZIN   207   9.1     SWM  D  410   L 60F/300MTS</c:v>
                </c:pt>
                <c:pt idx="23">
                  <c:v>        9. 30.07.2025  0030   YOKOHAMA STAR   261   12.1     HLC  D  1450   L 320F/1050MTS</c:v>
                </c:pt>
                <c:pt idx="24">
                  <c:v>5.    WAITERS  FOR  CONVENTIONAL BERTHS</c:v>
                </c:pt>
                <c:pt idx="25">
                  <c:v>         NIL</c:v>
                </c:pt>
                <c:pt idx="26">
                  <c:v>6.    WAITERS  FOR CONVENTIONAL BERTHS- SHIP CONVENIENCE </c:v>
                </c:pt>
                <c:pt idx="27">
                  <c:v>        1. 29.07.2025  1100  ABB VANESSA   138   6.5     CFS     D  9  PACKAGES @STREAM</c:v>
                </c:pt>
                <c:pt idx="28">
                  <c:v>7.    WAITERS  FOR  BULKSTREAM LIMITED</c:v>
                </c:pt>
                <c:pt idx="29">
                  <c:v>         NIL</c:v>
                </c:pt>
                <c:pt idx="30">
                  <c:v>8.    WAITERS  FOR BULK LIQUID TERMINAL                     </c:v>
                </c:pt>
                <c:pt idx="31">
                  <c:v>         NIL</c:v>
                </c:pt>
                <c:pt idx="32">
                  <c:v>9.    WAITERS  FOR   KOT                            </c:v>
                </c:pt>
                <c:pt idx="33">
                  <c:v>         NIL</c:v>
                </c:pt>
                <c:pt idx="34">
                  <c:v>10.     OTHERS</c:v>
                </c:pt>
                <c:pt idx="35">
                  <c:v>        1. 09.04.2025  0950  UAFL ATHENS  117  5  SPF   D  150  230F (REPAIRS)</c:v>
                </c:pt>
                <c:pt idx="36">
                  <c:v>        2. 23.06.2025  1700  CISL LEENE   146   7  LSL  D  284   L 180F (DRY DOCKING)</c:v>
                </c:pt>
                <c:pt idx="37">
                  <c:v>11.     BARGES </c:v>
                </c:pt>
              </c:strCache>
            </c:strRef>
          </c:cat>
          <c:val>
            <c:numRef>
              <c:f>Sheet1!$G$62:$G$99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30TH   JULY-2025      </c:v>
                </c:pt>
                <c:pt idx="3">
                  <c:v> </c:v>
                </c:pt>
                <c:pt idx="4">
                  <c:v>LOA</c:v>
                </c:pt>
                <c:pt idx="5">
                  <c:v>228</c:v>
                </c:pt>
                <c:pt idx="6">
                  <c:v>183</c:v>
                </c:pt>
                <c:pt idx="7">
                  <c:v>260.049</c:v>
                </c:pt>
                <c:pt idx="8">
                  <c:v>263.2</c:v>
                </c:pt>
                <c:pt idx="9">
                  <c:v>185</c:v>
                </c:pt>
                <c:pt idx="10">
                  <c:v>260.05</c:v>
                </c:pt>
                <c:pt idx="11">
                  <c:v>199.98</c:v>
                </c:pt>
                <c:pt idx="12">
                  <c:v>187</c:v>
                </c:pt>
                <c:pt idx="13">
                  <c:v>249</c:v>
                </c:pt>
                <c:pt idx="14">
                  <c:v>264</c:v>
                </c:pt>
                <c:pt idx="15">
                  <c:v>175</c:v>
                </c:pt>
                <c:pt idx="16">
                  <c:v>191.03</c:v>
                </c:pt>
                <c:pt idx="17">
                  <c:v>148</c:v>
                </c:pt>
                <c:pt idx="18">
                  <c:v>294.13</c:v>
                </c:pt>
                <c:pt idx="19">
                  <c:v>264</c:v>
                </c:pt>
                <c:pt idx="20">
                  <c:v>228.2</c:v>
                </c:pt>
                <c:pt idx="21">
                  <c:v>212.5</c:v>
                </c:pt>
                <c:pt idx="22">
                  <c:v>171.99</c:v>
                </c:pt>
                <c:pt idx="23">
                  <c:v>181.76</c:v>
                </c:pt>
                <c:pt idx="24">
                  <c:v>245.16</c:v>
                </c:pt>
                <c:pt idx="25">
                  <c:v>249</c:v>
                </c:pt>
                <c:pt idx="26">
                  <c:v>262</c:v>
                </c:pt>
                <c:pt idx="27">
                  <c:v>215.5</c:v>
                </c:pt>
                <c:pt idx="28">
                  <c:v>195.1</c:v>
                </c:pt>
                <c:pt idx="29">
                  <c:v>228.2</c:v>
                </c:pt>
                <c:pt idx="30">
                  <c:v>FEEDER VESSELS</c:v>
                </c:pt>
                <c:pt idx="31">
                  <c:v>LOA </c:v>
                </c:pt>
                <c:pt idx="32">
                  <c:v>65</c:v>
                </c:pt>
                <c:pt idx="33">
                  <c:v>149.57</c:v>
                </c:pt>
                <c:pt idx="34">
                  <c:v>101</c:v>
                </c:pt>
                <c:pt idx="35">
                  <c:v>90.07</c:v>
                </c:pt>
                <c:pt idx="36">
                  <c:v>CONVENTIONAL VESSELS</c:v>
                </c:pt>
                <c:pt idx="37">
                  <c:v>LOA</c:v>
                </c:pt>
                <c:pt idx="38">
                  <c:v>177.5</c:v>
                </c:pt>
                <c:pt idx="39">
                  <c:v>189.99</c:v>
                </c:pt>
                <c:pt idx="40">
                  <c:v>228</c:v>
                </c:pt>
                <c:pt idx="41">
                  <c:v>199.9</c:v>
                </c:pt>
                <c:pt idx="42">
                  <c:v>200</c:v>
                </c:pt>
                <c:pt idx="43">
                  <c:v>178.7</c:v>
                </c:pt>
                <c:pt idx="44">
                  <c:v>190</c:v>
                </c:pt>
                <c:pt idx="45">
                  <c:v>183</c:v>
                </c:pt>
                <c:pt idx="46">
                  <c:v>145.53</c:v>
                </c:pt>
                <c:pt idx="47">
                  <c:v>199.98</c:v>
                </c:pt>
                <c:pt idx="48">
                  <c:v>199.95</c:v>
                </c:pt>
                <c:pt idx="49">
                  <c:v>185.74</c:v>
                </c:pt>
                <c:pt idx="50">
                  <c:v>190</c:v>
                </c:pt>
                <c:pt idx="51">
                  <c:v>  </c:v>
                </c:pt>
                <c:pt idx="52">
                  <c:v>LOA </c:v>
                </c:pt>
                <c:pt idx="53">
                  <c:v>183</c:v>
                </c:pt>
                <c:pt idx="54">
                  <c:v>188.24</c:v>
                </c:pt>
                <c:pt idx="55">
                  <c:v>  </c:v>
                </c:pt>
                <c:pt idx="56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Sheet1!$A$62:$A$99</c:f>
              <c:strCache>
                <c:ptCount val="38"/>
                <c:pt idx="0">
                  <c:v>1</c:v>
                </c:pt>
                <c:pt idx="1">
                  <c:v>      30.07.2025       HW   0736      3.1      HW           1943             2.9      LW         0019     0.5        LW     1337      0.8</c:v>
                </c:pt>
                <c:pt idx="2">
                  <c:v>      31.07.2025       HW   0809      2.9      HW           2016             2.6      LW         0148     0.7        LW     1415      1.0  </c:v>
                </c:pt>
                <c:pt idx="3">
                  <c:v>2.    WAITERS  FOR  CONTAINER BERTHS</c:v>
                </c:pt>
                <c:pt idx="4">
                  <c:v>        1. 26.07.2025  2300   LUCKY BLESSING   183   9.5     SMK  D  600   L 400F</c:v>
                </c:pt>
                <c:pt idx="5">
                  <c:v>        2. 29.07.2025  0300   JOLLY BIANCO   283   10.5     MES  D  320   L 194F/512MTS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21.07.2025  1500  AMU JAMEEL VOY. 08S  146   7  LSL    D  284  L 284F @STREAM</c:v>
                </c:pt>
                <c:pt idx="10">
                  <c:v>        4. 25.07.2025  0600  NAHA 2 VOY. N002/25A-N002/25B  97.9   5  CSA     D  0  L 185F/203MTS</c:v>
                </c:pt>
                <c:pt idx="11">
                  <c:v>        5. 25.07.2025  1130  IKRAAM TANGA 1 VOY. 043  72   2.5  OBJ     D  0  L 45MTS @STREAM</c:v>
                </c:pt>
                <c:pt idx="12">
                  <c:v>        6. 26.07.2025  0700  PETRA II VOY. R0925  105   6  AOL     D  0  L 51F</c:v>
                </c:pt>
                <c:pt idx="13">
                  <c:v>        7. 28.07.2025  1300  AWIE SALAMA 15 VOY. B0419S  70   3.5  BFL     D  40  L 40F</c:v>
                </c:pt>
                <c:pt idx="14">
                  <c:v>4.    WAITERS  FOR CONTAINER BERTHS- SHIP CONVENIENCE </c:v>
                </c:pt>
                <c:pt idx="15">
                  <c:v>        1. 24.07.2025  1920   CMA CGM FUZHOU   177   8.9     CMA  D  200   L 400F</c:v>
                </c:pt>
                <c:pt idx="16">
                  <c:v>        2. 25.07.2025  1310   LOBIVIA   188   10.3     CMA  D  400   L 200F</c:v>
                </c:pt>
                <c:pt idx="17">
                  <c:v>        3. 27.07.2025  0500   ZHONG GU BEIJING   180   10.8     BLP  D  1000   L 750F</c:v>
                </c:pt>
                <c:pt idx="18">
                  <c:v>        4. 27.07.2025  0530   MSC OLIA   231   10.6     MSC  D  832   L 60F/1200MTS</c:v>
                </c:pt>
                <c:pt idx="19">
                  <c:v>        5. 28.07.2025  0700   SC MONTREUX   264   12     CMA  D  1500   L 400F/1000MTS</c:v>
                </c:pt>
                <c:pt idx="20">
                  <c:v>        6. 29.07.2025  0900   MSC ELIZABETH III   210   11.3     MSC  D  537   L 95F/150MTS</c:v>
                </c:pt>
                <c:pt idx="21">
                  <c:v>        7. 29.07.2025  1840   CMA CGM GULF EXPRESS   169   7.7     CMA  D  400   L 300F</c:v>
                </c:pt>
                <c:pt idx="22">
                  <c:v>        8. 29.07.2025  1700   ARZIN   207   9.1     SWM  D  410   L 60F/300MTS</c:v>
                </c:pt>
                <c:pt idx="23">
                  <c:v>        9. 30.07.2025  0030   YOKOHAMA STAR   261   12.1     HLC  D  1450   L 320F/1050MTS</c:v>
                </c:pt>
                <c:pt idx="24">
                  <c:v>5.    WAITERS  FOR  CONVENTIONAL BERTHS</c:v>
                </c:pt>
                <c:pt idx="25">
                  <c:v>         NIL</c:v>
                </c:pt>
                <c:pt idx="26">
                  <c:v>6.    WAITERS  FOR CONVENTIONAL BERTHS- SHIP CONVENIENCE </c:v>
                </c:pt>
                <c:pt idx="27">
                  <c:v>        1. 29.07.2025  1100  ABB VANESSA   138   6.5     CFS     D  9  PACKAGES @STREAM</c:v>
                </c:pt>
                <c:pt idx="28">
                  <c:v>7.    WAITERS  FOR  BULKSTREAM LIMITED</c:v>
                </c:pt>
                <c:pt idx="29">
                  <c:v>         NIL</c:v>
                </c:pt>
                <c:pt idx="30">
                  <c:v>8.    WAITERS  FOR BULK LIQUID TERMINAL                     </c:v>
                </c:pt>
                <c:pt idx="31">
                  <c:v>         NIL</c:v>
                </c:pt>
                <c:pt idx="32">
                  <c:v>9.    WAITERS  FOR   KOT                            </c:v>
                </c:pt>
                <c:pt idx="33">
                  <c:v>         NIL</c:v>
                </c:pt>
                <c:pt idx="34">
                  <c:v>10.     OTHERS</c:v>
                </c:pt>
                <c:pt idx="35">
                  <c:v>        1. 09.04.2025  0950  UAFL ATHENS  117  5  SPF   D  150  230F (REPAIRS)</c:v>
                </c:pt>
                <c:pt idx="36">
                  <c:v>        2. 23.06.2025  1700  CISL LEENE   146   7  LSL  D  284   L 180F (DRY DOCKING)</c:v>
                </c:pt>
                <c:pt idx="37">
                  <c:v>11.     BARGES </c:v>
                </c:pt>
              </c:strCache>
            </c:strRef>
          </c:cat>
          <c:val>
            <c:numRef>
              <c:f>Sheet1!$H$62:$H$99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30TH   JULY-2025      </c:v>
                </c:pt>
                <c:pt idx="3">
                  <c:v> </c:v>
                </c:pt>
                <c:pt idx="4">
                  <c:v>DRAFT</c:v>
                </c:pt>
                <c:pt idx="5">
                  <c:v>12.9</c:v>
                </c:pt>
                <c:pt idx="6">
                  <c:v>10</c:v>
                </c:pt>
                <c:pt idx="7">
                  <c:v>12.5</c:v>
                </c:pt>
                <c:pt idx="8">
                  <c:v>12</c:v>
                </c:pt>
                <c:pt idx="9">
                  <c:v>11</c:v>
                </c:pt>
                <c:pt idx="10">
                  <c:v>12.6</c:v>
                </c:pt>
                <c:pt idx="11">
                  <c:v>12</c:v>
                </c:pt>
                <c:pt idx="12">
                  <c:v>11.4</c:v>
                </c:pt>
                <c:pt idx="13">
                  <c:v>14</c:v>
                </c:pt>
                <c:pt idx="14">
                  <c:v>12</c:v>
                </c:pt>
                <c:pt idx="15">
                  <c:v>8</c:v>
                </c:pt>
                <c:pt idx="16">
                  <c:v>11</c:v>
                </c:pt>
                <c:pt idx="17">
                  <c:v>9.6</c:v>
                </c:pt>
                <c:pt idx="18">
                  <c:v>12.7</c:v>
                </c:pt>
                <c:pt idx="19">
                  <c:v>13</c:v>
                </c:pt>
                <c:pt idx="20">
                  <c:v>12.5</c:v>
                </c:pt>
                <c:pt idx="21">
                  <c:v>11.5</c:v>
                </c:pt>
                <c:pt idx="22">
                  <c:v>9</c:v>
                </c:pt>
                <c:pt idx="23">
                  <c:v>8</c:v>
                </c:pt>
                <c:pt idx="24">
                  <c:v>13</c:v>
                </c:pt>
                <c:pt idx="25">
                  <c:v>14</c:v>
                </c:pt>
                <c:pt idx="26">
                  <c:v>9</c:v>
                </c:pt>
                <c:pt idx="27">
                  <c:v>12</c:v>
                </c:pt>
                <c:pt idx="28">
                  <c:v>10</c:v>
                </c:pt>
                <c:pt idx="29">
                  <c:v>12.5</c:v>
                </c:pt>
                <c:pt idx="30">
                  <c:v>FEEDER VESSELS</c:v>
                </c:pt>
                <c:pt idx="31">
                  <c:v>DRAFT</c:v>
                </c:pt>
                <c:pt idx="32">
                  <c:v>5</c:v>
                </c:pt>
                <c:pt idx="33">
                  <c:v>8</c:v>
                </c:pt>
                <c:pt idx="34">
                  <c:v>4</c:v>
                </c:pt>
                <c:pt idx="35">
                  <c:v>2.7</c:v>
                </c:pt>
                <c:pt idx="36">
                  <c:v>CONVENTIONAL VESSELS</c:v>
                </c:pt>
                <c:pt idx="37">
                  <c:v>DRAFT</c:v>
                </c:pt>
                <c:pt idx="38">
                  <c:v>9</c:v>
                </c:pt>
                <c:pt idx="39">
                  <c:v>10</c:v>
                </c:pt>
                <c:pt idx="40">
                  <c:v>10.12</c:v>
                </c:pt>
                <c:pt idx="41">
                  <c:v>9</c:v>
                </c:pt>
                <c:pt idx="42">
                  <c:v>9.1</c:v>
                </c:pt>
                <c:pt idx="43">
                  <c:v>8.9</c:v>
                </c:pt>
                <c:pt idx="44">
                  <c:v>10</c:v>
                </c:pt>
                <c:pt idx="45">
                  <c:v>9</c:v>
                </c:pt>
                <c:pt idx="46">
                  <c:v>6</c:v>
                </c:pt>
                <c:pt idx="47">
                  <c:v>10</c:v>
                </c:pt>
                <c:pt idx="48">
                  <c:v>9</c:v>
                </c:pt>
                <c:pt idx="49">
                  <c:v>10</c:v>
                </c:pt>
                <c:pt idx="50">
                  <c:v>10</c:v>
                </c:pt>
                <c:pt idx="51">
                  <c:v>  </c:v>
                </c:pt>
                <c:pt idx="52">
                  <c:v>DRAFT</c:v>
                </c:pt>
                <c:pt idx="53">
                  <c:v>8.25</c:v>
                </c:pt>
                <c:pt idx="54">
                  <c:v>10</c:v>
                </c:pt>
                <c:pt idx="55">
                  <c:v>  </c:v>
                </c:pt>
                <c:pt idx="56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Sheet1!$A$62:$A$99</c:f>
              <c:strCache>
                <c:ptCount val="38"/>
                <c:pt idx="0">
                  <c:v>1</c:v>
                </c:pt>
                <c:pt idx="1">
                  <c:v>      30.07.2025       HW   0736      3.1      HW           1943             2.9      LW         0019     0.5        LW     1337      0.8</c:v>
                </c:pt>
                <c:pt idx="2">
                  <c:v>      31.07.2025       HW   0809      2.9      HW           2016             2.6      LW         0148     0.7        LW     1415      1.0  </c:v>
                </c:pt>
                <c:pt idx="3">
                  <c:v>2.    WAITERS  FOR  CONTAINER BERTHS</c:v>
                </c:pt>
                <c:pt idx="4">
                  <c:v>        1. 26.07.2025  2300   LUCKY BLESSING   183   9.5     SMK  D  600   L 400F</c:v>
                </c:pt>
                <c:pt idx="5">
                  <c:v>        2. 29.07.2025  0300   JOLLY BIANCO   283   10.5     MES  D  320   L 194F/512MTS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21.07.2025  1500  AMU JAMEEL VOY. 08S  146   7  LSL    D  284  L 284F @STREAM</c:v>
                </c:pt>
                <c:pt idx="10">
                  <c:v>        4. 25.07.2025  0600  NAHA 2 VOY. N002/25A-N002/25B  97.9   5  CSA     D  0  L 185F/203MTS</c:v>
                </c:pt>
                <c:pt idx="11">
                  <c:v>        5. 25.07.2025  1130  IKRAAM TANGA 1 VOY. 043  72   2.5  OBJ     D  0  L 45MTS @STREAM</c:v>
                </c:pt>
                <c:pt idx="12">
                  <c:v>        6. 26.07.2025  0700  PETRA II VOY. R0925  105   6  AOL     D  0  L 51F</c:v>
                </c:pt>
                <c:pt idx="13">
                  <c:v>        7. 28.07.2025  1300  AWIE SALAMA 15 VOY. B0419S  70   3.5  BFL     D  40  L 40F</c:v>
                </c:pt>
                <c:pt idx="14">
                  <c:v>4.    WAITERS  FOR CONTAINER BERTHS- SHIP CONVENIENCE </c:v>
                </c:pt>
                <c:pt idx="15">
                  <c:v>        1. 24.07.2025  1920   CMA CGM FUZHOU   177   8.9     CMA  D  200   L 400F</c:v>
                </c:pt>
                <c:pt idx="16">
                  <c:v>        2. 25.07.2025  1310   LOBIVIA   188   10.3     CMA  D  400   L 200F</c:v>
                </c:pt>
                <c:pt idx="17">
                  <c:v>        3. 27.07.2025  0500   ZHONG GU BEIJING   180   10.8     BLP  D  1000   L 750F</c:v>
                </c:pt>
                <c:pt idx="18">
                  <c:v>        4. 27.07.2025  0530   MSC OLIA   231   10.6     MSC  D  832   L 60F/1200MTS</c:v>
                </c:pt>
                <c:pt idx="19">
                  <c:v>        5. 28.07.2025  0700   SC MONTREUX   264   12     CMA  D  1500   L 400F/1000MTS</c:v>
                </c:pt>
                <c:pt idx="20">
                  <c:v>        6. 29.07.2025  0900   MSC ELIZABETH III   210   11.3     MSC  D  537   L 95F/150MTS</c:v>
                </c:pt>
                <c:pt idx="21">
                  <c:v>        7. 29.07.2025  1840   CMA CGM GULF EXPRESS   169   7.7     CMA  D  400   L 300F</c:v>
                </c:pt>
                <c:pt idx="22">
                  <c:v>        8. 29.07.2025  1700   ARZIN   207   9.1     SWM  D  410   L 60F/300MTS</c:v>
                </c:pt>
                <c:pt idx="23">
                  <c:v>        9. 30.07.2025  0030   YOKOHAMA STAR   261   12.1     HLC  D  1450   L 320F/1050MTS</c:v>
                </c:pt>
                <c:pt idx="24">
                  <c:v>5.    WAITERS  FOR  CONVENTIONAL BERTHS</c:v>
                </c:pt>
                <c:pt idx="25">
                  <c:v>         NIL</c:v>
                </c:pt>
                <c:pt idx="26">
                  <c:v>6.    WAITERS  FOR CONVENTIONAL BERTHS- SHIP CONVENIENCE </c:v>
                </c:pt>
                <c:pt idx="27">
                  <c:v>        1. 29.07.2025  1100  ABB VANESSA   138   6.5     CFS     D  9  PACKAGES @STREAM</c:v>
                </c:pt>
                <c:pt idx="28">
                  <c:v>7.    WAITERS  FOR  BULKSTREAM LIMITED</c:v>
                </c:pt>
                <c:pt idx="29">
                  <c:v>         NIL</c:v>
                </c:pt>
                <c:pt idx="30">
                  <c:v>8.    WAITERS  FOR BULK LIQUID TERMINAL                     </c:v>
                </c:pt>
                <c:pt idx="31">
                  <c:v>         NIL</c:v>
                </c:pt>
                <c:pt idx="32">
                  <c:v>9.    WAITERS  FOR   KOT                            </c:v>
                </c:pt>
                <c:pt idx="33">
                  <c:v>         NIL</c:v>
                </c:pt>
                <c:pt idx="34">
                  <c:v>10.     OTHERS</c:v>
                </c:pt>
                <c:pt idx="35">
                  <c:v>        1. 09.04.2025  0950  UAFL ATHENS  117  5  SPF   D  150  230F (REPAIRS)</c:v>
                </c:pt>
                <c:pt idx="36">
                  <c:v>        2. 23.06.2025  1700  CISL LEENE   146   7  LSL  D  284   L 180F (DRY DOCKING)</c:v>
                </c:pt>
                <c:pt idx="37">
                  <c:v>11.     BARGES </c:v>
                </c:pt>
              </c:strCache>
            </c:strRef>
          </c:cat>
          <c:val>
            <c:numRef>
              <c:f>Sheet1!$I$62:$I$99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30TH   JULY-2025      </c:v>
                </c:pt>
                <c:pt idx="3">
                  <c:v> </c:v>
                </c:pt>
                <c:pt idx="4">
                  <c:v>AGENT </c:v>
                </c:pt>
                <c:pt idx="5">
                  <c:v>PIL</c:v>
                </c:pt>
                <c:pt idx="6">
                  <c:v>CMA</c:v>
                </c:pt>
                <c:pt idx="7">
                  <c:v>CMA</c:v>
                </c:pt>
                <c:pt idx="8">
                  <c:v>COS</c:v>
                </c:pt>
                <c:pt idx="9">
                  <c:v>CMA</c:v>
                </c:pt>
                <c:pt idx="10">
                  <c:v>MSC</c:v>
                </c:pt>
                <c:pt idx="11">
                  <c:v>RSS</c:v>
                </c:pt>
                <c:pt idx="12">
                  <c:v>SWM</c:v>
                </c:pt>
                <c:pt idx="13">
                  <c:v>MAE</c:v>
                </c:pt>
                <c:pt idx="14">
                  <c:v>MES</c:v>
                </c:pt>
                <c:pt idx="15">
                  <c:v>MSC</c:v>
                </c:pt>
                <c:pt idx="16">
                  <c:v>MSC</c:v>
                </c:pt>
                <c:pt idx="17">
                  <c:v>BLP</c:v>
                </c:pt>
                <c:pt idx="18">
                  <c:v>MSC</c:v>
                </c:pt>
                <c:pt idx="19">
                  <c:v>MSC</c:v>
                </c:pt>
                <c:pt idx="20">
                  <c:v>MAE</c:v>
                </c:pt>
                <c:pt idx="21">
                  <c:v>DSS</c:v>
                </c:pt>
                <c:pt idx="22">
                  <c:v>ISS</c:v>
                </c:pt>
                <c:pt idx="23">
                  <c:v>SMK</c:v>
                </c:pt>
                <c:pt idx="24">
                  <c:v>EVG</c:v>
                </c:pt>
                <c:pt idx="25">
                  <c:v>MAE</c:v>
                </c:pt>
                <c:pt idx="26">
                  <c:v>MES</c:v>
                </c:pt>
                <c:pt idx="27">
                  <c:v>BFC</c:v>
                </c:pt>
                <c:pt idx="28">
                  <c:v>MAE</c:v>
                </c:pt>
                <c:pt idx="29">
                  <c:v>MAE</c:v>
                </c:pt>
                <c:pt idx="30">
                  <c:v>FEEDER VESSELS</c:v>
                </c:pt>
                <c:pt idx="31">
                  <c:v>AGENT</c:v>
                </c:pt>
                <c:pt idx="32">
                  <c:v>AOL</c:v>
                </c:pt>
                <c:pt idx="33">
                  <c:v>GSL</c:v>
                </c:pt>
                <c:pt idx="34">
                  <c:v>EXP</c:v>
                </c:pt>
                <c:pt idx="35">
                  <c:v>BFL</c:v>
                </c:pt>
                <c:pt idx="36">
                  <c:v>CONVENTIONAL VESSELS</c:v>
                </c:pt>
                <c:pt idx="37">
                  <c:v>AGENT </c:v>
                </c:pt>
                <c:pt idx="38">
                  <c:v>ISS</c:v>
                </c:pt>
                <c:pt idx="39">
                  <c:v>NSM</c:v>
                </c:pt>
                <c:pt idx="40">
                  <c:v>DSS</c:v>
                </c:pt>
                <c:pt idx="41">
                  <c:v>ISS</c:v>
                </c:pt>
                <c:pt idx="42">
                  <c:v>ISS</c:v>
                </c:pt>
                <c:pt idx="43">
                  <c:v>ABN</c:v>
                </c:pt>
                <c:pt idx="44">
                  <c:v>ASA</c:v>
                </c:pt>
                <c:pt idx="45">
                  <c:v>EAC</c:v>
                </c:pt>
                <c:pt idx="46">
                  <c:v>ISS</c:v>
                </c:pt>
                <c:pt idx="47">
                  <c:v>NSM</c:v>
                </c:pt>
                <c:pt idx="48">
                  <c:v>EAC</c:v>
                </c:pt>
                <c:pt idx="49">
                  <c:v>NSM</c:v>
                </c:pt>
                <c:pt idx="50">
                  <c:v>ASA</c:v>
                </c:pt>
                <c:pt idx="51">
                  <c:v>  </c:v>
                </c:pt>
                <c:pt idx="52">
                  <c:v>AGENT</c:v>
                </c:pt>
                <c:pt idx="53">
                  <c:v>STR</c:v>
                </c:pt>
                <c:pt idx="54">
                  <c:v>NSM</c:v>
                </c:pt>
                <c:pt idx="55">
                  <c:v>  </c:v>
                </c:pt>
                <c:pt idx="56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Sheet1!$A$62:$A$99</c:f>
              <c:strCache>
                <c:ptCount val="38"/>
                <c:pt idx="0">
                  <c:v>1</c:v>
                </c:pt>
                <c:pt idx="1">
                  <c:v>      30.07.2025       HW   0736      3.1      HW           1943             2.9      LW         0019     0.5        LW     1337      0.8</c:v>
                </c:pt>
                <c:pt idx="2">
                  <c:v>      31.07.2025       HW   0809      2.9      HW           2016             2.6      LW         0148     0.7        LW     1415      1.0  </c:v>
                </c:pt>
                <c:pt idx="3">
                  <c:v>2.    WAITERS  FOR  CONTAINER BERTHS</c:v>
                </c:pt>
                <c:pt idx="4">
                  <c:v>        1. 26.07.2025  2300   LUCKY BLESSING   183   9.5     SMK  D  600   L 400F</c:v>
                </c:pt>
                <c:pt idx="5">
                  <c:v>        2. 29.07.2025  0300   JOLLY BIANCO   283   10.5     MES  D  320   L 194F/512MTS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21.07.2025  1500  AMU JAMEEL VOY. 08S  146   7  LSL    D  284  L 284F @STREAM</c:v>
                </c:pt>
                <c:pt idx="10">
                  <c:v>        4. 25.07.2025  0600  NAHA 2 VOY. N002/25A-N002/25B  97.9   5  CSA     D  0  L 185F/203MTS</c:v>
                </c:pt>
                <c:pt idx="11">
                  <c:v>        5. 25.07.2025  1130  IKRAAM TANGA 1 VOY. 043  72   2.5  OBJ     D  0  L 45MTS @STREAM</c:v>
                </c:pt>
                <c:pt idx="12">
                  <c:v>        6. 26.07.2025  0700  PETRA II VOY. R0925  105   6  AOL     D  0  L 51F</c:v>
                </c:pt>
                <c:pt idx="13">
                  <c:v>        7. 28.07.2025  1300  AWIE SALAMA 15 VOY. B0419S  70   3.5  BFL     D  40  L 40F</c:v>
                </c:pt>
                <c:pt idx="14">
                  <c:v>4.    WAITERS  FOR CONTAINER BERTHS- SHIP CONVENIENCE </c:v>
                </c:pt>
                <c:pt idx="15">
                  <c:v>        1. 24.07.2025  1920   CMA CGM FUZHOU   177   8.9     CMA  D  200   L 400F</c:v>
                </c:pt>
                <c:pt idx="16">
                  <c:v>        2. 25.07.2025  1310   LOBIVIA   188   10.3     CMA  D  400   L 200F</c:v>
                </c:pt>
                <c:pt idx="17">
                  <c:v>        3. 27.07.2025  0500   ZHONG GU BEIJING   180   10.8     BLP  D  1000   L 750F</c:v>
                </c:pt>
                <c:pt idx="18">
                  <c:v>        4. 27.07.2025  0530   MSC OLIA   231   10.6     MSC  D  832   L 60F/1200MTS</c:v>
                </c:pt>
                <c:pt idx="19">
                  <c:v>        5. 28.07.2025  0700   SC MONTREUX   264   12     CMA  D  1500   L 400F/1000MTS</c:v>
                </c:pt>
                <c:pt idx="20">
                  <c:v>        6. 29.07.2025  0900   MSC ELIZABETH III   210   11.3     MSC  D  537   L 95F/150MTS</c:v>
                </c:pt>
                <c:pt idx="21">
                  <c:v>        7. 29.07.2025  1840   CMA CGM GULF EXPRESS   169   7.7     CMA  D  400   L 300F</c:v>
                </c:pt>
                <c:pt idx="22">
                  <c:v>        8. 29.07.2025  1700   ARZIN   207   9.1     SWM  D  410   L 60F/300MTS</c:v>
                </c:pt>
                <c:pt idx="23">
                  <c:v>        9. 30.07.2025  0030   YOKOHAMA STAR   261   12.1     HLC  D  1450   L 320F/1050MTS</c:v>
                </c:pt>
                <c:pt idx="24">
                  <c:v>5.    WAITERS  FOR  CONVENTIONAL BERTHS</c:v>
                </c:pt>
                <c:pt idx="25">
                  <c:v>         NIL</c:v>
                </c:pt>
                <c:pt idx="26">
                  <c:v>6.    WAITERS  FOR CONVENTIONAL BERTHS- SHIP CONVENIENCE </c:v>
                </c:pt>
                <c:pt idx="27">
                  <c:v>        1. 29.07.2025  1100  ABB VANESSA   138   6.5     CFS     D  9  PACKAGES @STREAM</c:v>
                </c:pt>
                <c:pt idx="28">
                  <c:v>7.    WAITERS  FOR  BULKSTREAM LIMITED</c:v>
                </c:pt>
                <c:pt idx="29">
                  <c:v>         NIL</c:v>
                </c:pt>
                <c:pt idx="30">
                  <c:v>8.    WAITERS  FOR BULK LIQUID TERMINAL                     </c:v>
                </c:pt>
                <c:pt idx="31">
                  <c:v>         NIL</c:v>
                </c:pt>
                <c:pt idx="32">
                  <c:v>9.    WAITERS  FOR   KOT                            </c:v>
                </c:pt>
                <c:pt idx="33">
                  <c:v>         NIL</c:v>
                </c:pt>
                <c:pt idx="34">
                  <c:v>10.     OTHERS</c:v>
                </c:pt>
                <c:pt idx="35">
                  <c:v>        1. 09.04.2025  0950  UAFL ATHENS  117  5  SPF   D  150  230F (REPAIRS)</c:v>
                </c:pt>
                <c:pt idx="36">
                  <c:v>        2. 23.06.2025  1700  CISL LEENE   146   7  LSL  D  284   L 180F (DRY DOCKING)</c:v>
                </c:pt>
                <c:pt idx="37">
                  <c:v>11.     BARGES </c:v>
                </c:pt>
              </c:strCache>
            </c:strRef>
          </c:cat>
          <c:val>
            <c:numRef>
              <c:f>Sheet1!$J$62:$J$99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30TH   JULY-2025      </c:v>
                </c:pt>
                <c:pt idx="3">
                  <c:v> </c:v>
                </c:pt>
                <c:pt idx="4">
                  <c:v>DISCH</c:v>
                </c:pt>
                <c:pt idx="5">
                  <c:v>1800</c:v>
                </c:pt>
                <c:pt idx="6">
                  <c:v>500</c:v>
                </c:pt>
                <c:pt idx="7">
                  <c:v>900</c:v>
                </c:pt>
                <c:pt idx="8">
                  <c:v>1600</c:v>
                </c:pt>
                <c:pt idx="9">
                  <c:v>500</c:v>
                </c:pt>
                <c:pt idx="10">
                  <c:v>1559</c:v>
                </c:pt>
                <c:pt idx="11">
                  <c:v>1500</c:v>
                </c:pt>
                <c:pt idx="12">
                  <c:v>450</c:v>
                </c:pt>
                <c:pt idx="13">
                  <c:v>2254</c:v>
                </c:pt>
                <c:pt idx="14">
                  <c:v>833</c:v>
                </c:pt>
                <c:pt idx="15">
                  <c:v>446</c:v>
                </c:pt>
                <c:pt idx="16">
                  <c:v>950</c:v>
                </c:pt>
                <c:pt idx="17">
                  <c:v>1000</c:v>
                </c:pt>
                <c:pt idx="18">
                  <c:v>957</c:v>
                </c:pt>
                <c:pt idx="19">
                  <c:v>1300</c:v>
                </c:pt>
                <c:pt idx="20">
                  <c:v>1610</c:v>
                </c:pt>
                <c:pt idx="21">
                  <c:v>1550</c:v>
                </c:pt>
                <c:pt idx="22">
                  <c:v>500</c:v>
                </c:pt>
                <c:pt idx="23">
                  <c:v>450</c:v>
                </c:pt>
                <c:pt idx="24">
                  <c:v>900</c:v>
                </c:pt>
                <c:pt idx="25">
                  <c:v>2050</c:v>
                </c:pt>
                <c:pt idx="26">
                  <c:v>215</c:v>
                </c:pt>
                <c:pt idx="27">
                  <c:v>490</c:v>
                </c:pt>
                <c:pt idx="28">
                  <c:v>407</c:v>
                </c:pt>
                <c:pt idx="29">
                  <c:v>1610</c:v>
                </c:pt>
                <c:pt idx="30">
                  <c:v>FEEDER VESSELS</c:v>
                </c:pt>
                <c:pt idx="31">
                  <c:v>DISCH </c:v>
                </c:pt>
                <c:pt idx="32">
                  <c:v>0</c:v>
                </c:pt>
                <c:pt idx="33">
                  <c:v>33</c:v>
                </c:pt>
                <c:pt idx="34">
                  <c:v>50</c:v>
                </c:pt>
                <c:pt idx="35">
                  <c:v>100</c:v>
                </c:pt>
                <c:pt idx="36">
                  <c:v>CONVENTIONAL VESSELS</c:v>
                </c:pt>
                <c:pt idx="37">
                  <c:v>DISCH</c:v>
                </c:pt>
                <c:pt idx="38">
                  <c:v>15,500</c:v>
                </c:pt>
                <c:pt idx="39">
                  <c:v>36,600</c:v>
                </c:pt>
                <c:pt idx="40">
                  <c:v>1,233</c:v>
                </c:pt>
                <c:pt idx="41">
                  <c:v>13,000</c:v>
                </c:pt>
                <c:pt idx="42">
                  <c:v>300</c:v>
                </c:pt>
                <c:pt idx="43">
                  <c:v>25,000</c:v>
                </c:pt>
                <c:pt idx="44">
                  <c:v>25,000</c:v>
                </c:pt>
                <c:pt idx="45">
                  <c:v>443</c:v>
                </c:pt>
                <c:pt idx="46">
                  <c:v>0</c:v>
                </c:pt>
                <c:pt idx="47">
                  <c:v>13,510</c:v>
                </c:pt>
                <c:pt idx="48">
                  <c:v>1,190</c:v>
                </c:pt>
                <c:pt idx="49">
                  <c:v>44,200</c:v>
                </c:pt>
                <c:pt idx="50">
                  <c:v>30,000</c:v>
                </c:pt>
                <c:pt idx="51">
                  <c:v>  </c:v>
                </c:pt>
                <c:pt idx="52">
                  <c:v>DISCH </c:v>
                </c:pt>
                <c:pt idx="53">
                  <c:v>11,300</c:v>
                </c:pt>
                <c:pt idx="54">
                  <c:v>17,000</c:v>
                </c:pt>
                <c:pt idx="55">
                  <c:v>  </c:v>
                </c:pt>
                <c:pt idx="56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Sheet1!$A$62:$A$99</c:f>
              <c:strCache>
                <c:ptCount val="38"/>
                <c:pt idx="0">
                  <c:v>1</c:v>
                </c:pt>
                <c:pt idx="1">
                  <c:v>      30.07.2025       HW   0736      3.1      HW           1943             2.9      LW         0019     0.5        LW     1337      0.8</c:v>
                </c:pt>
                <c:pt idx="2">
                  <c:v>      31.07.2025       HW   0809      2.9      HW           2016             2.6      LW         0148     0.7        LW     1415      1.0  </c:v>
                </c:pt>
                <c:pt idx="3">
                  <c:v>2.    WAITERS  FOR  CONTAINER BERTHS</c:v>
                </c:pt>
                <c:pt idx="4">
                  <c:v>        1. 26.07.2025  2300   LUCKY BLESSING   183   9.5     SMK  D  600   L 400F</c:v>
                </c:pt>
                <c:pt idx="5">
                  <c:v>        2. 29.07.2025  0300   JOLLY BIANCO   283   10.5     MES  D  320   L 194F/512MTS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21.07.2025  1500  AMU JAMEEL VOY. 08S  146   7  LSL    D  284  L 284F @STREAM</c:v>
                </c:pt>
                <c:pt idx="10">
                  <c:v>        4. 25.07.2025  0600  NAHA 2 VOY. N002/25A-N002/25B  97.9   5  CSA     D  0  L 185F/203MTS</c:v>
                </c:pt>
                <c:pt idx="11">
                  <c:v>        5. 25.07.2025  1130  IKRAAM TANGA 1 VOY. 043  72   2.5  OBJ     D  0  L 45MTS @STREAM</c:v>
                </c:pt>
                <c:pt idx="12">
                  <c:v>        6. 26.07.2025  0700  PETRA II VOY. R0925  105   6  AOL     D  0  L 51F</c:v>
                </c:pt>
                <c:pt idx="13">
                  <c:v>        7. 28.07.2025  1300  AWIE SALAMA 15 VOY. B0419S  70   3.5  BFL     D  40  L 40F</c:v>
                </c:pt>
                <c:pt idx="14">
                  <c:v>4.    WAITERS  FOR CONTAINER BERTHS- SHIP CONVENIENCE </c:v>
                </c:pt>
                <c:pt idx="15">
                  <c:v>        1. 24.07.2025  1920   CMA CGM FUZHOU   177   8.9     CMA  D  200   L 400F</c:v>
                </c:pt>
                <c:pt idx="16">
                  <c:v>        2. 25.07.2025  1310   LOBIVIA   188   10.3     CMA  D  400   L 200F</c:v>
                </c:pt>
                <c:pt idx="17">
                  <c:v>        3. 27.07.2025  0500   ZHONG GU BEIJING   180   10.8     BLP  D  1000   L 750F</c:v>
                </c:pt>
                <c:pt idx="18">
                  <c:v>        4. 27.07.2025  0530   MSC OLIA   231   10.6     MSC  D  832   L 60F/1200MTS</c:v>
                </c:pt>
                <c:pt idx="19">
                  <c:v>        5. 28.07.2025  0700   SC MONTREUX   264   12     CMA  D  1500   L 400F/1000MTS</c:v>
                </c:pt>
                <c:pt idx="20">
                  <c:v>        6. 29.07.2025  0900   MSC ELIZABETH III   210   11.3     MSC  D  537   L 95F/150MTS</c:v>
                </c:pt>
                <c:pt idx="21">
                  <c:v>        7. 29.07.2025  1840   CMA CGM GULF EXPRESS   169   7.7     CMA  D  400   L 300F</c:v>
                </c:pt>
                <c:pt idx="22">
                  <c:v>        8. 29.07.2025  1700   ARZIN   207   9.1     SWM  D  410   L 60F/300MTS</c:v>
                </c:pt>
                <c:pt idx="23">
                  <c:v>        9. 30.07.2025  0030   YOKOHAMA STAR   261   12.1     HLC  D  1450   L 320F/1050MTS</c:v>
                </c:pt>
                <c:pt idx="24">
                  <c:v>5.    WAITERS  FOR  CONVENTIONAL BERTHS</c:v>
                </c:pt>
                <c:pt idx="25">
                  <c:v>         NIL</c:v>
                </c:pt>
                <c:pt idx="26">
                  <c:v>6.    WAITERS  FOR CONVENTIONAL BERTHS- SHIP CONVENIENCE </c:v>
                </c:pt>
                <c:pt idx="27">
                  <c:v>        1. 29.07.2025  1100  ABB VANESSA   138   6.5     CFS     D  9  PACKAGES @STREAM</c:v>
                </c:pt>
                <c:pt idx="28">
                  <c:v>7.    WAITERS  FOR  BULKSTREAM LIMITED</c:v>
                </c:pt>
                <c:pt idx="29">
                  <c:v>         NIL</c:v>
                </c:pt>
                <c:pt idx="30">
                  <c:v>8.    WAITERS  FOR BULK LIQUID TERMINAL                     </c:v>
                </c:pt>
                <c:pt idx="31">
                  <c:v>         NIL</c:v>
                </c:pt>
                <c:pt idx="32">
                  <c:v>9.    WAITERS  FOR   KOT                            </c:v>
                </c:pt>
                <c:pt idx="33">
                  <c:v>         NIL</c:v>
                </c:pt>
                <c:pt idx="34">
                  <c:v>10.     OTHERS</c:v>
                </c:pt>
                <c:pt idx="35">
                  <c:v>        1. 09.04.2025  0950  UAFL ATHENS  117  5  SPF   D  150  230F (REPAIRS)</c:v>
                </c:pt>
                <c:pt idx="36">
                  <c:v>        2. 23.06.2025  1700  CISL LEENE   146   7  LSL  D  284   L 180F (DRY DOCKING)</c:v>
                </c:pt>
                <c:pt idx="37">
                  <c:v>11.     BARGES </c:v>
                </c:pt>
              </c:strCache>
            </c:strRef>
          </c:cat>
          <c:val>
            <c:numRef>
              <c:f>Sheet1!$K$62:$K$99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30TH   JULY-2025      </c:v>
                </c:pt>
                <c:pt idx="3">
                  <c:v> </c:v>
                </c:pt>
                <c:pt idx="4">
                  <c:v>LOAD</c:v>
                </c:pt>
                <c:pt idx="5">
                  <c:v>2005</c:v>
                </c:pt>
                <c:pt idx="6">
                  <c:v>300</c:v>
                </c:pt>
                <c:pt idx="7">
                  <c:v>960</c:v>
                </c:pt>
                <c:pt idx="8">
                  <c:v>1700</c:v>
                </c:pt>
                <c:pt idx="9">
                  <c:v>400</c:v>
                </c:pt>
                <c:pt idx="10">
                  <c:v>1300</c:v>
                </c:pt>
                <c:pt idx="11">
                  <c:v>1600</c:v>
                </c:pt>
                <c:pt idx="12">
                  <c:v>333</c:v>
                </c:pt>
                <c:pt idx="13">
                  <c:v>2235</c:v>
                </c:pt>
                <c:pt idx="14">
                  <c:v>268</c:v>
                </c:pt>
                <c:pt idx="15">
                  <c:v>416</c:v>
                </c:pt>
                <c:pt idx="16">
                  <c:v>650</c:v>
                </c:pt>
                <c:pt idx="17">
                  <c:v>1878</c:v>
                </c:pt>
                <c:pt idx="18">
                  <c:v>850</c:v>
                </c:pt>
                <c:pt idx="19">
                  <c:v>1600</c:v>
                </c:pt>
                <c:pt idx="20">
                  <c:v>2100</c:v>
                </c:pt>
                <c:pt idx="21">
                  <c:v>1300</c:v>
                </c:pt>
                <c:pt idx="22">
                  <c:v>300</c:v>
                </c:pt>
                <c:pt idx="23">
                  <c:v>300</c:v>
                </c:pt>
                <c:pt idx="24">
                  <c:v>900</c:v>
                </c:pt>
                <c:pt idx="25">
                  <c:v>2050</c:v>
                </c:pt>
                <c:pt idx="26">
                  <c:v>486</c:v>
                </c:pt>
                <c:pt idx="27">
                  <c:v>1180</c:v>
                </c:pt>
                <c:pt idx="28">
                  <c:v>1386</c:v>
                </c:pt>
                <c:pt idx="29">
                  <c:v>2100</c:v>
                </c:pt>
                <c:pt idx="30">
                  <c:v>FEEDER VESSELS</c:v>
                </c:pt>
                <c:pt idx="31">
                  <c:v>LOAD </c:v>
                </c:pt>
                <c:pt idx="32">
                  <c:v>51</c:v>
                </c:pt>
                <c:pt idx="33">
                  <c:v>45</c:v>
                </c:pt>
                <c:pt idx="34">
                  <c:v>139</c:v>
                </c:pt>
                <c:pt idx="35">
                  <c:v>140</c:v>
                </c:pt>
                <c:pt idx="36">
                  <c:v>CONVENTIONAL VESSELS</c:v>
                </c:pt>
                <c:pt idx="37">
                  <c:v>LOAD</c:v>
                </c:pt>
                <c:pt idx="38">
                  <c:v>0</c:v>
                </c:pt>
                <c:pt idx="39">
                  <c:v>0</c:v>
                </c:pt>
                <c:pt idx="40">
                  <c:v>3</c:v>
                </c:pt>
                <c:pt idx="41">
                  <c:v>0</c:v>
                </c:pt>
                <c:pt idx="42">
                  <c:v>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5000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  </c:v>
                </c:pt>
                <c:pt idx="52">
                  <c:v>LOAD </c:v>
                </c:pt>
                <c:pt idx="53">
                  <c:v>0</c:v>
                </c:pt>
                <c:pt idx="54">
                  <c:v>0</c:v>
                </c:pt>
                <c:pt idx="55">
                  <c:v>  </c:v>
                </c:pt>
                <c:pt idx="56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Sheet1!$A$62:$A$99</c:f>
              <c:strCache>
                <c:ptCount val="38"/>
                <c:pt idx="0">
                  <c:v>1</c:v>
                </c:pt>
                <c:pt idx="1">
                  <c:v>      30.07.2025       HW   0736      3.1      HW           1943             2.9      LW         0019     0.5        LW     1337      0.8</c:v>
                </c:pt>
                <c:pt idx="2">
                  <c:v>      31.07.2025       HW   0809      2.9      HW           2016             2.6      LW         0148     0.7        LW     1415      1.0  </c:v>
                </c:pt>
                <c:pt idx="3">
                  <c:v>2.    WAITERS  FOR  CONTAINER BERTHS</c:v>
                </c:pt>
                <c:pt idx="4">
                  <c:v>        1. 26.07.2025  2300   LUCKY BLESSING   183   9.5     SMK  D  600   L 400F</c:v>
                </c:pt>
                <c:pt idx="5">
                  <c:v>        2. 29.07.2025  0300   JOLLY BIANCO   283   10.5     MES  D  320   L 194F/512MTS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21.07.2025  1500  AMU JAMEEL VOY. 08S  146   7  LSL    D  284  L 284F @STREAM</c:v>
                </c:pt>
                <c:pt idx="10">
                  <c:v>        4. 25.07.2025  0600  NAHA 2 VOY. N002/25A-N002/25B  97.9   5  CSA     D  0  L 185F/203MTS</c:v>
                </c:pt>
                <c:pt idx="11">
                  <c:v>        5. 25.07.2025  1130  IKRAAM TANGA 1 VOY. 043  72   2.5  OBJ     D  0  L 45MTS @STREAM</c:v>
                </c:pt>
                <c:pt idx="12">
                  <c:v>        6. 26.07.2025  0700  PETRA II VOY. R0925  105   6  AOL     D  0  L 51F</c:v>
                </c:pt>
                <c:pt idx="13">
                  <c:v>        7. 28.07.2025  1300  AWIE SALAMA 15 VOY. B0419S  70   3.5  BFL     D  40  L 40F</c:v>
                </c:pt>
                <c:pt idx="14">
                  <c:v>4.    WAITERS  FOR CONTAINER BERTHS- SHIP CONVENIENCE </c:v>
                </c:pt>
                <c:pt idx="15">
                  <c:v>        1. 24.07.2025  1920   CMA CGM FUZHOU   177   8.9     CMA  D  200   L 400F</c:v>
                </c:pt>
                <c:pt idx="16">
                  <c:v>        2. 25.07.2025  1310   LOBIVIA   188   10.3     CMA  D  400   L 200F</c:v>
                </c:pt>
                <c:pt idx="17">
                  <c:v>        3. 27.07.2025  0500   ZHONG GU BEIJING   180   10.8     BLP  D  1000   L 750F</c:v>
                </c:pt>
                <c:pt idx="18">
                  <c:v>        4. 27.07.2025  0530   MSC OLIA   231   10.6     MSC  D  832   L 60F/1200MTS</c:v>
                </c:pt>
                <c:pt idx="19">
                  <c:v>        5. 28.07.2025  0700   SC MONTREUX   264   12     CMA  D  1500   L 400F/1000MTS</c:v>
                </c:pt>
                <c:pt idx="20">
                  <c:v>        6. 29.07.2025  0900   MSC ELIZABETH III   210   11.3     MSC  D  537   L 95F/150MTS</c:v>
                </c:pt>
                <c:pt idx="21">
                  <c:v>        7. 29.07.2025  1840   CMA CGM GULF EXPRESS   169   7.7     CMA  D  400   L 300F</c:v>
                </c:pt>
                <c:pt idx="22">
                  <c:v>        8. 29.07.2025  1700   ARZIN   207   9.1     SWM  D  410   L 60F/300MTS</c:v>
                </c:pt>
                <c:pt idx="23">
                  <c:v>        9. 30.07.2025  0030   YOKOHAMA STAR   261   12.1     HLC  D  1450   L 320F/1050MTS</c:v>
                </c:pt>
                <c:pt idx="24">
                  <c:v>5.    WAITERS  FOR  CONVENTIONAL BERTHS</c:v>
                </c:pt>
                <c:pt idx="25">
                  <c:v>         NIL</c:v>
                </c:pt>
                <c:pt idx="26">
                  <c:v>6.    WAITERS  FOR CONVENTIONAL BERTHS- SHIP CONVENIENCE </c:v>
                </c:pt>
                <c:pt idx="27">
                  <c:v>        1. 29.07.2025  1100  ABB VANESSA   138   6.5     CFS     D  9  PACKAGES @STREAM</c:v>
                </c:pt>
                <c:pt idx="28">
                  <c:v>7.    WAITERS  FOR  BULKSTREAM LIMITED</c:v>
                </c:pt>
                <c:pt idx="29">
                  <c:v>         NIL</c:v>
                </c:pt>
                <c:pt idx="30">
                  <c:v>8.    WAITERS  FOR BULK LIQUID TERMINAL                     </c:v>
                </c:pt>
                <c:pt idx="31">
                  <c:v>         NIL</c:v>
                </c:pt>
                <c:pt idx="32">
                  <c:v>9.    WAITERS  FOR   KOT                            </c:v>
                </c:pt>
                <c:pt idx="33">
                  <c:v>         NIL</c:v>
                </c:pt>
                <c:pt idx="34">
                  <c:v>10.     OTHERS</c:v>
                </c:pt>
                <c:pt idx="35">
                  <c:v>        1. 09.04.2025  0950  UAFL ATHENS  117  5  SPF   D  150  230F (REPAIRS)</c:v>
                </c:pt>
                <c:pt idx="36">
                  <c:v>        2. 23.06.2025  1700  CISL LEENE   146   7  LSL  D  284   L 180F (DRY DOCKING)</c:v>
                </c:pt>
                <c:pt idx="37">
                  <c:v>11.     BARGES </c:v>
                </c:pt>
              </c:strCache>
            </c:strRef>
          </c:cat>
          <c:val>
            <c:numRef>
              <c:f>Sheet1!$L$62:$L$99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30TH   JULY-2025      </c:v>
                </c:pt>
                <c:pt idx="3">
                  <c:v> </c:v>
                </c:pt>
                <c:pt idx="4">
                  <c:v>BOOKED </c:v>
                </c:pt>
                <c:pt idx="5">
                  <c:v>2005</c:v>
                </c:pt>
                <c:pt idx="6">
                  <c:v>300</c:v>
                </c:pt>
                <c:pt idx="7">
                  <c:v>960</c:v>
                </c:pt>
                <c:pt idx="8">
                  <c:v>1700</c:v>
                </c:pt>
                <c:pt idx="9">
                  <c:v>400</c:v>
                </c:pt>
                <c:pt idx="10">
                  <c:v>1300</c:v>
                </c:pt>
                <c:pt idx="11">
                  <c:v>1600</c:v>
                </c:pt>
                <c:pt idx="12">
                  <c:v>333</c:v>
                </c:pt>
                <c:pt idx="13">
                  <c:v>2235</c:v>
                </c:pt>
                <c:pt idx="14">
                  <c:v>268</c:v>
                </c:pt>
                <c:pt idx="15">
                  <c:v>416</c:v>
                </c:pt>
                <c:pt idx="16">
                  <c:v>650</c:v>
                </c:pt>
                <c:pt idx="17">
                  <c:v>1878</c:v>
                </c:pt>
                <c:pt idx="18">
                  <c:v>850</c:v>
                </c:pt>
                <c:pt idx="19">
                  <c:v>1600</c:v>
                </c:pt>
                <c:pt idx="20">
                  <c:v>2100</c:v>
                </c:pt>
                <c:pt idx="21">
                  <c:v>1300</c:v>
                </c:pt>
                <c:pt idx="22">
                  <c:v>300</c:v>
                </c:pt>
                <c:pt idx="23">
                  <c:v>300</c:v>
                </c:pt>
                <c:pt idx="24">
                  <c:v>900</c:v>
                </c:pt>
                <c:pt idx="25">
                  <c:v>2050</c:v>
                </c:pt>
                <c:pt idx="26">
                  <c:v>486</c:v>
                </c:pt>
                <c:pt idx="27">
                  <c:v>1180</c:v>
                </c:pt>
                <c:pt idx="28">
                  <c:v>1386</c:v>
                </c:pt>
                <c:pt idx="29">
                  <c:v>2100</c:v>
                </c:pt>
                <c:pt idx="30">
                  <c:v>FEEDER VESSELS</c:v>
                </c:pt>
                <c:pt idx="31">
                  <c:v>BOOKED </c:v>
                </c:pt>
                <c:pt idx="32">
                  <c:v>51</c:v>
                </c:pt>
                <c:pt idx="33">
                  <c:v>45</c:v>
                </c:pt>
                <c:pt idx="34">
                  <c:v>139</c:v>
                </c:pt>
                <c:pt idx="35">
                  <c:v>140</c:v>
                </c:pt>
                <c:pt idx="36">
                  <c:v>CONVENTIONAL VESSELS</c:v>
                </c:pt>
                <c:pt idx="37">
                  <c:v>BOOKED </c:v>
                </c:pt>
                <c:pt idx="38">
                  <c:v>0</c:v>
                </c:pt>
                <c:pt idx="39">
                  <c:v>0</c:v>
                </c:pt>
                <c:pt idx="40">
                  <c:v>3</c:v>
                </c:pt>
                <c:pt idx="41">
                  <c:v>0</c:v>
                </c:pt>
                <c:pt idx="42">
                  <c:v>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5000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  </c:v>
                </c:pt>
                <c:pt idx="52">
                  <c:v>BOOKED </c:v>
                </c:pt>
                <c:pt idx="53">
                  <c:v>0</c:v>
                </c:pt>
                <c:pt idx="54">
                  <c:v>0</c:v>
                </c:pt>
                <c:pt idx="55">
                  <c:v>  </c:v>
                </c:pt>
                <c:pt idx="56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Sheet1!$A$62:$A$99</c:f>
              <c:strCache>
                <c:ptCount val="38"/>
                <c:pt idx="0">
                  <c:v>1</c:v>
                </c:pt>
                <c:pt idx="1">
                  <c:v>      30.07.2025       HW   0736      3.1      HW           1943             2.9      LW         0019     0.5        LW     1337      0.8</c:v>
                </c:pt>
                <c:pt idx="2">
                  <c:v>      31.07.2025       HW   0809      2.9      HW           2016             2.6      LW         0148     0.7        LW     1415      1.0  </c:v>
                </c:pt>
                <c:pt idx="3">
                  <c:v>2.    WAITERS  FOR  CONTAINER BERTHS</c:v>
                </c:pt>
                <c:pt idx="4">
                  <c:v>        1. 26.07.2025  2300   LUCKY BLESSING   183   9.5     SMK  D  600   L 400F</c:v>
                </c:pt>
                <c:pt idx="5">
                  <c:v>        2. 29.07.2025  0300   JOLLY BIANCO   283   10.5     MES  D  320   L 194F/512MTS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21.07.2025  1500  AMU JAMEEL VOY. 08S  146   7  LSL    D  284  L 284F @STREAM</c:v>
                </c:pt>
                <c:pt idx="10">
                  <c:v>        4. 25.07.2025  0600  NAHA 2 VOY. N002/25A-N002/25B  97.9   5  CSA     D  0  L 185F/203MTS</c:v>
                </c:pt>
                <c:pt idx="11">
                  <c:v>        5. 25.07.2025  1130  IKRAAM TANGA 1 VOY. 043  72   2.5  OBJ     D  0  L 45MTS @STREAM</c:v>
                </c:pt>
                <c:pt idx="12">
                  <c:v>        6. 26.07.2025  0700  PETRA II VOY. R0925  105   6  AOL     D  0  L 51F</c:v>
                </c:pt>
                <c:pt idx="13">
                  <c:v>        7. 28.07.2025  1300  AWIE SALAMA 15 VOY. B0419S  70   3.5  BFL     D  40  L 40F</c:v>
                </c:pt>
                <c:pt idx="14">
                  <c:v>4.    WAITERS  FOR CONTAINER BERTHS- SHIP CONVENIENCE </c:v>
                </c:pt>
                <c:pt idx="15">
                  <c:v>        1. 24.07.2025  1920   CMA CGM FUZHOU   177   8.9     CMA  D  200   L 400F</c:v>
                </c:pt>
                <c:pt idx="16">
                  <c:v>        2. 25.07.2025  1310   LOBIVIA   188   10.3     CMA  D  400   L 200F</c:v>
                </c:pt>
                <c:pt idx="17">
                  <c:v>        3. 27.07.2025  0500   ZHONG GU BEIJING   180   10.8     BLP  D  1000   L 750F</c:v>
                </c:pt>
                <c:pt idx="18">
                  <c:v>        4. 27.07.2025  0530   MSC OLIA   231   10.6     MSC  D  832   L 60F/1200MTS</c:v>
                </c:pt>
                <c:pt idx="19">
                  <c:v>        5. 28.07.2025  0700   SC MONTREUX   264   12     CMA  D  1500   L 400F/1000MTS</c:v>
                </c:pt>
                <c:pt idx="20">
                  <c:v>        6. 29.07.2025  0900   MSC ELIZABETH III   210   11.3     MSC  D  537   L 95F/150MTS</c:v>
                </c:pt>
                <c:pt idx="21">
                  <c:v>        7. 29.07.2025  1840   CMA CGM GULF EXPRESS   169   7.7     CMA  D  400   L 300F</c:v>
                </c:pt>
                <c:pt idx="22">
                  <c:v>        8. 29.07.2025  1700   ARZIN   207   9.1     SWM  D  410   L 60F/300MTS</c:v>
                </c:pt>
                <c:pt idx="23">
                  <c:v>        9. 30.07.2025  0030   YOKOHAMA STAR   261   12.1     HLC  D  1450   L 320F/1050MTS</c:v>
                </c:pt>
                <c:pt idx="24">
                  <c:v>5.    WAITERS  FOR  CONVENTIONAL BERTHS</c:v>
                </c:pt>
                <c:pt idx="25">
                  <c:v>         NIL</c:v>
                </c:pt>
                <c:pt idx="26">
                  <c:v>6.    WAITERS  FOR CONVENTIONAL BERTHS- SHIP CONVENIENCE </c:v>
                </c:pt>
                <c:pt idx="27">
                  <c:v>        1. 29.07.2025  1100  ABB VANESSA   138   6.5     CFS     D  9  PACKAGES @STREAM</c:v>
                </c:pt>
                <c:pt idx="28">
                  <c:v>7.    WAITERS  FOR  BULKSTREAM LIMITED</c:v>
                </c:pt>
                <c:pt idx="29">
                  <c:v>         NIL</c:v>
                </c:pt>
                <c:pt idx="30">
                  <c:v>8.    WAITERS  FOR BULK LIQUID TERMINAL                     </c:v>
                </c:pt>
                <c:pt idx="31">
                  <c:v>         NIL</c:v>
                </c:pt>
                <c:pt idx="32">
                  <c:v>9.    WAITERS  FOR   KOT                            </c:v>
                </c:pt>
                <c:pt idx="33">
                  <c:v>         NIL</c:v>
                </c:pt>
                <c:pt idx="34">
                  <c:v>10.     OTHERS</c:v>
                </c:pt>
                <c:pt idx="35">
                  <c:v>        1. 09.04.2025  0950  UAFL ATHENS  117  5  SPF   D  150  230F (REPAIRS)</c:v>
                </c:pt>
                <c:pt idx="36">
                  <c:v>        2. 23.06.2025  1700  CISL LEENE   146   7  LSL  D  284   L 180F (DRY DOCKING)</c:v>
                </c:pt>
                <c:pt idx="37">
                  <c:v>11.     BARGES </c:v>
                </c:pt>
              </c:strCache>
            </c:strRef>
          </c:cat>
          <c:val>
            <c:numRef>
              <c:f>Sheet1!$M$62:$M$99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8/14/25 8:20 AM</c:v>
                </c:pt>
                <c:pt idx="3">
                  <c:v> </c:v>
                </c:pt>
                <c:pt idx="4">
                  <c:v>REMARKS </c:v>
                </c:pt>
                <c:pt idx="5">
                  <c:v>L 755F/1250MTS</c:v>
                </c:pt>
                <c:pt idx="6">
                  <c:v>L 300F</c:v>
                </c:pt>
                <c:pt idx="7">
                  <c:v>L 460F/500MTS</c:v>
                </c:pt>
                <c:pt idx="8">
                  <c:v>L 800F/900MTS</c:v>
                </c:pt>
                <c:pt idx="9">
                  <c:v>L 400F</c:v>
                </c:pt>
                <c:pt idx="10">
                  <c:v>L 50F/1250MTS</c:v>
                </c:pt>
                <c:pt idx="11">
                  <c:v>L 700F/900MTS</c:v>
                </c:pt>
                <c:pt idx="12">
                  <c:v>L 33F/300MTS</c:v>
                </c:pt>
                <c:pt idx="13">
                  <c:v>L 1035F/1200MTS</c:v>
                </c:pt>
                <c:pt idx="14">
                  <c:v>L 18F/250MTS</c:v>
                </c:pt>
                <c:pt idx="15">
                  <c:v>L 461F</c:v>
                </c:pt>
                <c:pt idx="16">
                  <c:v>L 350F/300MTS</c:v>
                </c:pt>
                <c:pt idx="17">
                  <c:v>L 3F/1875MTS</c:v>
                </c:pt>
                <c:pt idx="18">
                  <c:v>L 100F/750MTS</c:v>
                </c:pt>
                <c:pt idx="19">
                  <c:v>L 100F/1500MTS</c:v>
                </c:pt>
                <c:pt idx="20">
                  <c:v>L 400F/1700MTS</c:v>
                </c:pt>
                <c:pt idx="21">
                  <c:v>L 500F/800MTS</c:v>
                </c:pt>
                <c:pt idx="22">
                  <c:v>L 300F</c:v>
                </c:pt>
                <c:pt idx="23">
                  <c:v>L 300F</c:v>
                </c:pt>
                <c:pt idx="24">
                  <c:v>L 300F/600MTS</c:v>
                </c:pt>
                <c:pt idx="25">
                  <c:v>L 1050F/1000MTS</c:v>
                </c:pt>
                <c:pt idx="26">
                  <c:v>L61F/425MTS</c:v>
                </c:pt>
                <c:pt idx="27">
                  <c:v>L 490F/690MTS</c:v>
                </c:pt>
                <c:pt idx="28">
                  <c:v>L 1386MTS</c:v>
                </c:pt>
                <c:pt idx="29">
                  <c:v>L 400F/1700MTS</c:v>
                </c:pt>
                <c:pt idx="30">
                  <c:v>FEEDER VESSELS</c:v>
                </c:pt>
                <c:pt idx="31">
                  <c:v>REMARKS </c:v>
                </c:pt>
                <c:pt idx="32">
                  <c:v>L 51F</c:v>
                </c:pt>
                <c:pt idx="33">
                  <c:v>L 45MTS</c:v>
                </c:pt>
                <c:pt idx="34">
                  <c:v>L 139F</c:v>
                </c:pt>
                <c:pt idx="35">
                  <c:v>L 140F</c:v>
                </c:pt>
                <c:pt idx="36">
                  <c:v>CONVENTIONAL VESSELS</c:v>
                </c:pt>
                <c:pt idx="37">
                  <c:v>REMARKS </c:v>
                </c:pt>
                <c:pt idx="38">
                  <c:v>D GENERAL CARGO &amp; EQUIPMENTS</c:v>
                </c:pt>
                <c:pt idx="39">
                  <c:v>D FERTILIZER @BULKSTREAM</c:v>
                </c:pt>
                <c:pt idx="40">
                  <c:v>D M.VEHICLES</c:v>
                </c:pt>
                <c:pt idx="41">
                  <c:v>D STEEL PRODUCTS</c:v>
                </c:pt>
                <c:pt idx="42">
                  <c:v>D/L  M.VEHICLES</c:v>
                </c:pt>
                <c:pt idx="43">
                  <c:v>D BULK RAW SUGAR</c:v>
                </c:pt>
                <c:pt idx="44">
                  <c:v>D GENERAL CARGO</c:v>
                </c:pt>
                <c:pt idx="45">
                  <c:v>D M.VEHICLES</c:v>
                </c:pt>
                <c:pt idx="46">
                  <c:v>L SEED OIL</c:v>
                </c:pt>
                <c:pt idx="47">
                  <c:v>D STEEL COILS</c:v>
                </c:pt>
                <c:pt idx="48">
                  <c:v>D M.VEHICLES</c:v>
                </c:pt>
                <c:pt idx="49">
                  <c:v>D BULK WHEAT @BULKSTREAM</c:v>
                </c:pt>
                <c:pt idx="50">
                  <c:v>D GENERAL CARGO</c:v>
                </c:pt>
                <c:pt idx="51">
                  <c:v>  </c:v>
                </c:pt>
                <c:pt idx="52">
                  <c:v>REMARKS </c:v>
                </c:pt>
                <c:pt idx="53">
                  <c:v>D FUEL OIL@ SOT JETTY</c:v>
                </c:pt>
                <c:pt idx="54">
                  <c:v>D BUTANE @AGOL</c:v>
                </c:pt>
                <c:pt idx="55">
                  <c:v>  </c:v>
                </c:pt>
                <c:pt idx="56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Sheet1!$A$62:$A$99</c:f>
              <c:strCache>
                <c:ptCount val="38"/>
                <c:pt idx="0">
                  <c:v>1</c:v>
                </c:pt>
                <c:pt idx="1">
                  <c:v>      30.07.2025       HW   0736      3.1      HW           1943             2.9      LW         0019     0.5        LW     1337      0.8</c:v>
                </c:pt>
                <c:pt idx="2">
                  <c:v>      31.07.2025       HW   0809      2.9      HW           2016             2.6      LW         0148     0.7        LW     1415      1.0  </c:v>
                </c:pt>
                <c:pt idx="3">
                  <c:v>2.    WAITERS  FOR  CONTAINER BERTHS</c:v>
                </c:pt>
                <c:pt idx="4">
                  <c:v>        1. 26.07.2025  2300   LUCKY BLESSING   183   9.5     SMK  D  600   L 400F</c:v>
                </c:pt>
                <c:pt idx="5">
                  <c:v>        2. 29.07.2025  0300   JOLLY BIANCO   283   10.5     MES  D  320   L 194F/512MTS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21.07.2025  1500  AMU JAMEEL VOY. 08S  146   7  LSL    D  284  L 284F @STREAM</c:v>
                </c:pt>
                <c:pt idx="10">
                  <c:v>        4. 25.07.2025  0600  NAHA 2 VOY. N002/25A-N002/25B  97.9   5  CSA     D  0  L 185F/203MTS</c:v>
                </c:pt>
                <c:pt idx="11">
                  <c:v>        5. 25.07.2025  1130  IKRAAM TANGA 1 VOY. 043  72   2.5  OBJ     D  0  L 45MTS @STREAM</c:v>
                </c:pt>
                <c:pt idx="12">
                  <c:v>        6. 26.07.2025  0700  PETRA II VOY. R0925  105   6  AOL     D  0  L 51F</c:v>
                </c:pt>
                <c:pt idx="13">
                  <c:v>        7. 28.07.2025  1300  AWIE SALAMA 15 VOY. B0419S  70   3.5  BFL     D  40  L 40F</c:v>
                </c:pt>
                <c:pt idx="14">
                  <c:v>4.    WAITERS  FOR CONTAINER BERTHS- SHIP CONVENIENCE </c:v>
                </c:pt>
                <c:pt idx="15">
                  <c:v>        1. 24.07.2025  1920   CMA CGM FUZHOU   177   8.9     CMA  D  200   L 400F</c:v>
                </c:pt>
                <c:pt idx="16">
                  <c:v>        2. 25.07.2025  1310   LOBIVIA   188   10.3     CMA  D  400   L 200F</c:v>
                </c:pt>
                <c:pt idx="17">
                  <c:v>        3. 27.07.2025  0500   ZHONG GU BEIJING   180   10.8     BLP  D  1000   L 750F</c:v>
                </c:pt>
                <c:pt idx="18">
                  <c:v>        4. 27.07.2025  0530   MSC OLIA   231   10.6     MSC  D  832   L 60F/1200MTS</c:v>
                </c:pt>
                <c:pt idx="19">
                  <c:v>        5. 28.07.2025  0700   SC MONTREUX   264   12     CMA  D  1500   L 400F/1000MTS</c:v>
                </c:pt>
                <c:pt idx="20">
                  <c:v>        6. 29.07.2025  0900   MSC ELIZABETH III   210   11.3     MSC  D  537   L 95F/150MTS</c:v>
                </c:pt>
                <c:pt idx="21">
                  <c:v>        7. 29.07.2025  1840   CMA CGM GULF EXPRESS   169   7.7     CMA  D  400   L 300F</c:v>
                </c:pt>
                <c:pt idx="22">
                  <c:v>        8. 29.07.2025  1700   ARZIN   207   9.1     SWM  D  410   L 60F/300MTS</c:v>
                </c:pt>
                <c:pt idx="23">
                  <c:v>        9. 30.07.2025  0030   YOKOHAMA STAR   261   12.1     HLC  D  1450   L 320F/1050MTS</c:v>
                </c:pt>
                <c:pt idx="24">
                  <c:v>5.    WAITERS  FOR  CONVENTIONAL BERTHS</c:v>
                </c:pt>
                <c:pt idx="25">
                  <c:v>         NIL</c:v>
                </c:pt>
                <c:pt idx="26">
                  <c:v>6.    WAITERS  FOR CONVENTIONAL BERTHS- SHIP CONVENIENCE </c:v>
                </c:pt>
                <c:pt idx="27">
                  <c:v>        1. 29.07.2025  1100  ABB VANESSA   138   6.5     CFS     D  9  PACKAGES @STREAM</c:v>
                </c:pt>
                <c:pt idx="28">
                  <c:v>7.    WAITERS  FOR  BULKSTREAM LIMITED</c:v>
                </c:pt>
                <c:pt idx="29">
                  <c:v>         NIL</c:v>
                </c:pt>
                <c:pt idx="30">
                  <c:v>8.    WAITERS  FOR BULK LIQUID TERMINAL                     </c:v>
                </c:pt>
                <c:pt idx="31">
                  <c:v>         NIL</c:v>
                </c:pt>
                <c:pt idx="32">
                  <c:v>9.    WAITERS  FOR   KOT                            </c:v>
                </c:pt>
                <c:pt idx="33">
                  <c:v>         NIL</c:v>
                </c:pt>
                <c:pt idx="34">
                  <c:v>10.     OTHERS</c:v>
                </c:pt>
                <c:pt idx="35">
                  <c:v>        1. 09.04.2025  0950  UAFL ATHENS  117  5  SPF   D  150  230F (REPAIRS)</c:v>
                </c:pt>
                <c:pt idx="36">
                  <c:v>        2. 23.06.2025  1700  CISL LEENE   146   7  LSL  D  284   L 180F (DRY DOCKING)</c:v>
                </c:pt>
                <c:pt idx="37">
                  <c:v>11.     BARGES </c:v>
                </c:pt>
              </c:strCache>
            </c:strRef>
          </c:cat>
          <c:val>
            <c:numRef>
              <c:f>Sheet1!$N$62:$N$99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7"/>
  <sheetViews>
    <sheetView showGridLines="0" tabSelected="1" zoomScale="20" zoomScaleNormal="20" zoomScaleSheetLayoutView="22" workbookViewId="0">
      <selection activeCell="F6" sqref="F6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s="7" customFormat="1" ht="78" customHeight="1">
      <c r="A2" s="124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5"/>
    </row>
    <row r="3" spans="1:14" s="11" customFormat="1" ht="63" customHeight="1">
      <c r="A3" s="8" t="s">
        <v>342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45883.347659722225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26" t="s">
        <v>6</v>
      </c>
      <c r="D5" s="126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100</v>
      </c>
      <c r="C6" s="118" t="s">
        <v>136</v>
      </c>
      <c r="D6" s="118"/>
      <c r="E6" s="112" t="s">
        <v>101</v>
      </c>
      <c r="F6" s="1" t="s">
        <v>102</v>
      </c>
      <c r="G6" s="72" t="s">
        <v>138</v>
      </c>
      <c r="H6" s="1">
        <v>228</v>
      </c>
      <c r="I6" s="1">
        <v>12.9</v>
      </c>
      <c r="J6" s="2" t="s">
        <v>54</v>
      </c>
      <c r="K6" s="2">
        <v>1800</v>
      </c>
      <c r="L6" s="2">
        <v>2005</v>
      </c>
      <c r="M6" s="73"/>
      <c r="N6" s="21" t="s">
        <v>69</v>
      </c>
    </row>
    <row r="7" spans="1:14" ht="72" customHeight="1">
      <c r="A7" s="4">
        <v>2</v>
      </c>
      <c r="B7" s="4" t="s">
        <v>173</v>
      </c>
      <c r="C7" s="134" t="s">
        <v>206</v>
      </c>
      <c r="D7" s="135"/>
      <c r="E7" s="112" t="s">
        <v>174</v>
      </c>
      <c r="F7" s="1" t="s">
        <v>175</v>
      </c>
      <c r="G7" s="72" t="s">
        <v>331</v>
      </c>
      <c r="H7" s="1">
        <v>183</v>
      </c>
      <c r="I7" s="1">
        <v>10</v>
      </c>
      <c r="J7" s="2" t="s">
        <v>52</v>
      </c>
      <c r="K7" s="2">
        <v>500</v>
      </c>
      <c r="L7" s="2">
        <v>300</v>
      </c>
      <c r="M7" s="73"/>
      <c r="N7" s="21" t="s">
        <v>148</v>
      </c>
    </row>
    <row r="8" spans="1:14" ht="72" customHeight="1">
      <c r="A8" s="4">
        <v>3</v>
      </c>
      <c r="B8" s="4" t="s">
        <v>70</v>
      </c>
      <c r="C8" s="118" t="s">
        <v>77</v>
      </c>
      <c r="D8" s="118"/>
      <c r="E8" s="112" t="s">
        <v>71</v>
      </c>
      <c r="F8" s="112" t="s">
        <v>72</v>
      </c>
      <c r="G8" s="72" t="s">
        <v>285</v>
      </c>
      <c r="H8" s="1">
        <v>260.04899999999998</v>
      </c>
      <c r="I8" s="1">
        <v>12.5</v>
      </c>
      <c r="J8" s="2" t="s">
        <v>52</v>
      </c>
      <c r="K8" s="2">
        <v>900</v>
      </c>
      <c r="L8" s="2">
        <v>960</v>
      </c>
      <c r="M8" s="73"/>
      <c r="N8" s="21" t="s">
        <v>73</v>
      </c>
    </row>
    <row r="9" spans="1:14" ht="72" customHeight="1">
      <c r="A9" s="4">
        <v>4</v>
      </c>
      <c r="B9" s="4" t="s">
        <v>129</v>
      </c>
      <c r="C9" s="118" t="s">
        <v>135</v>
      </c>
      <c r="D9" s="118"/>
      <c r="E9" s="112" t="s">
        <v>130</v>
      </c>
      <c r="F9" s="1" t="s">
        <v>131</v>
      </c>
      <c r="G9" s="72" t="s">
        <v>215</v>
      </c>
      <c r="H9" s="1">
        <v>263.2</v>
      </c>
      <c r="I9" s="1">
        <v>12</v>
      </c>
      <c r="J9" s="2" t="s">
        <v>64</v>
      </c>
      <c r="K9" s="2">
        <v>1600</v>
      </c>
      <c r="L9" s="2">
        <v>1700</v>
      </c>
      <c r="M9" s="73"/>
      <c r="N9" s="21" t="s">
        <v>132</v>
      </c>
    </row>
    <row r="10" spans="1:14" ht="72" customHeight="1">
      <c r="A10" s="4">
        <v>5</v>
      </c>
      <c r="B10" s="4" t="s">
        <v>170</v>
      </c>
      <c r="C10" s="118" t="s">
        <v>325</v>
      </c>
      <c r="D10" s="118"/>
      <c r="E10" s="112" t="s">
        <v>171</v>
      </c>
      <c r="F10" s="1" t="s">
        <v>172</v>
      </c>
      <c r="G10" s="72" t="s">
        <v>215</v>
      </c>
      <c r="H10" s="1">
        <v>185</v>
      </c>
      <c r="I10" s="1">
        <v>11</v>
      </c>
      <c r="J10" s="2" t="s">
        <v>52</v>
      </c>
      <c r="K10" s="2">
        <v>500</v>
      </c>
      <c r="L10" s="2">
        <v>400</v>
      </c>
      <c r="M10" s="73"/>
      <c r="N10" s="21" t="s">
        <v>61</v>
      </c>
    </row>
    <row r="11" spans="1:14" ht="72" customHeight="1">
      <c r="A11" s="4">
        <v>6</v>
      </c>
      <c r="B11" s="4" t="s">
        <v>104</v>
      </c>
      <c r="C11" s="118" t="s">
        <v>111</v>
      </c>
      <c r="D11" s="118"/>
      <c r="E11" s="112" t="s">
        <v>105</v>
      </c>
      <c r="F11" s="1" t="s">
        <v>106</v>
      </c>
      <c r="G11" s="72" t="s">
        <v>284</v>
      </c>
      <c r="H11" s="1">
        <v>260.05</v>
      </c>
      <c r="I11" s="1">
        <v>12.6</v>
      </c>
      <c r="J11" s="2" t="s">
        <v>18</v>
      </c>
      <c r="K11" s="2">
        <v>1559</v>
      </c>
      <c r="L11" s="2">
        <v>1300</v>
      </c>
      <c r="M11" s="73"/>
      <c r="N11" s="21" t="s">
        <v>216</v>
      </c>
    </row>
    <row r="12" spans="1:14" ht="72" customHeight="1">
      <c r="A12" s="4">
        <v>7</v>
      </c>
      <c r="B12" s="4" t="s">
        <v>139</v>
      </c>
      <c r="C12" s="118" t="s">
        <v>150</v>
      </c>
      <c r="D12" s="118"/>
      <c r="E12" s="112" t="s">
        <v>140</v>
      </c>
      <c r="F12" s="1" t="s">
        <v>141</v>
      </c>
      <c r="G12" s="72" t="s">
        <v>280</v>
      </c>
      <c r="H12" s="1">
        <v>199.98</v>
      </c>
      <c r="I12" s="1">
        <v>12</v>
      </c>
      <c r="J12" s="2" t="s">
        <v>81</v>
      </c>
      <c r="K12" s="2">
        <v>1500</v>
      </c>
      <c r="L12" s="2">
        <v>1600</v>
      </c>
      <c r="M12" s="73"/>
      <c r="N12" s="21" t="s">
        <v>142</v>
      </c>
    </row>
    <row r="13" spans="1:14" ht="72" customHeight="1">
      <c r="A13" s="4">
        <v>8</v>
      </c>
      <c r="B13" s="4" t="s">
        <v>217</v>
      </c>
      <c r="C13" s="118" t="s">
        <v>224</v>
      </c>
      <c r="D13" s="118"/>
      <c r="E13" s="112" t="s">
        <v>218</v>
      </c>
      <c r="F13" s="1" t="s">
        <v>219</v>
      </c>
      <c r="G13" s="72" t="s">
        <v>220</v>
      </c>
      <c r="H13" s="1">
        <v>187</v>
      </c>
      <c r="I13" s="1">
        <v>11.4</v>
      </c>
      <c r="J13" s="2" t="s">
        <v>107</v>
      </c>
      <c r="K13" s="2">
        <v>450</v>
      </c>
      <c r="L13" s="2">
        <v>333</v>
      </c>
      <c r="M13" s="73"/>
      <c r="N13" s="21" t="s">
        <v>221</v>
      </c>
    </row>
    <row r="14" spans="1:14" ht="72" customHeight="1">
      <c r="A14" s="4">
        <v>9</v>
      </c>
      <c r="B14" s="4" t="s">
        <v>250</v>
      </c>
      <c r="C14" s="118" t="s">
        <v>268</v>
      </c>
      <c r="D14" s="118"/>
      <c r="E14" s="112" t="s">
        <v>251</v>
      </c>
      <c r="F14" s="1" t="s">
        <v>252</v>
      </c>
      <c r="G14" s="72" t="s">
        <v>266</v>
      </c>
      <c r="H14" s="1">
        <v>249</v>
      </c>
      <c r="I14" s="1">
        <v>14</v>
      </c>
      <c r="J14" s="2" t="s">
        <v>17</v>
      </c>
      <c r="K14" s="2">
        <v>2254</v>
      </c>
      <c r="L14" s="2">
        <v>2235</v>
      </c>
      <c r="M14" s="73"/>
      <c r="N14" s="21" t="s">
        <v>253</v>
      </c>
    </row>
    <row r="15" spans="1:14" ht="72" customHeight="1">
      <c r="A15" s="4">
        <v>10</v>
      </c>
      <c r="B15" s="4" t="s">
        <v>183</v>
      </c>
      <c r="C15" s="134" t="s">
        <v>207</v>
      </c>
      <c r="D15" s="135"/>
      <c r="E15" s="112" t="s">
        <v>184</v>
      </c>
      <c r="F15" s="1" t="s">
        <v>185</v>
      </c>
      <c r="G15" s="72" t="s">
        <v>186</v>
      </c>
      <c r="H15" s="1">
        <v>264</v>
      </c>
      <c r="I15" s="1">
        <v>12</v>
      </c>
      <c r="J15" s="2" t="s">
        <v>79</v>
      </c>
      <c r="K15" s="2">
        <v>833</v>
      </c>
      <c r="L15" s="2">
        <v>268</v>
      </c>
      <c r="M15" s="73"/>
      <c r="N15" s="21" t="s">
        <v>187</v>
      </c>
    </row>
    <row r="16" spans="1:14" ht="72" customHeight="1">
      <c r="A16" s="4">
        <v>11</v>
      </c>
      <c r="B16" s="4" t="s">
        <v>144</v>
      </c>
      <c r="C16" s="118" t="s">
        <v>149</v>
      </c>
      <c r="D16" s="118"/>
      <c r="E16" s="112" t="s">
        <v>145</v>
      </c>
      <c r="F16" s="1" t="s">
        <v>146</v>
      </c>
      <c r="G16" s="72" t="s">
        <v>282</v>
      </c>
      <c r="H16" s="1">
        <v>175</v>
      </c>
      <c r="I16" s="1">
        <v>8</v>
      </c>
      <c r="J16" s="2" t="s">
        <v>18</v>
      </c>
      <c r="K16" s="2">
        <v>446</v>
      </c>
      <c r="L16" s="2">
        <v>416</v>
      </c>
      <c r="M16" s="73"/>
      <c r="N16" s="21" t="s">
        <v>147</v>
      </c>
    </row>
    <row r="17" spans="1:14" ht="72" customHeight="1">
      <c r="A17" s="4">
        <v>12</v>
      </c>
      <c r="B17" s="4" t="s">
        <v>157</v>
      </c>
      <c r="C17" s="118" t="s">
        <v>176</v>
      </c>
      <c r="D17" s="118"/>
      <c r="E17" s="112" t="s">
        <v>158</v>
      </c>
      <c r="F17" s="1" t="s">
        <v>159</v>
      </c>
      <c r="G17" s="72" t="s">
        <v>283</v>
      </c>
      <c r="H17" s="1">
        <v>191.03</v>
      </c>
      <c r="I17" s="1">
        <v>11</v>
      </c>
      <c r="J17" s="2" t="s">
        <v>18</v>
      </c>
      <c r="K17" s="2">
        <v>950</v>
      </c>
      <c r="L17" s="2">
        <v>650</v>
      </c>
      <c r="M17" s="73"/>
      <c r="N17" s="21" t="s">
        <v>160</v>
      </c>
    </row>
    <row r="18" spans="1:14" ht="72" customHeight="1">
      <c r="A18" s="4">
        <v>13</v>
      </c>
      <c r="B18" s="4" t="s">
        <v>177</v>
      </c>
      <c r="C18" s="134" t="s">
        <v>208</v>
      </c>
      <c r="D18" s="135"/>
      <c r="E18" s="112" t="s">
        <v>178</v>
      </c>
      <c r="F18" s="1" t="s">
        <v>179</v>
      </c>
      <c r="G18" s="72" t="s">
        <v>197</v>
      </c>
      <c r="H18" s="1">
        <v>148</v>
      </c>
      <c r="I18" s="1">
        <v>9.6</v>
      </c>
      <c r="J18" s="2" t="s">
        <v>78</v>
      </c>
      <c r="K18" s="2">
        <v>1000</v>
      </c>
      <c r="L18" s="2">
        <v>1878</v>
      </c>
      <c r="M18" s="73"/>
      <c r="N18" s="21" t="s">
        <v>180</v>
      </c>
    </row>
    <row r="19" spans="1:14" ht="72" customHeight="1">
      <c r="A19" s="4">
        <v>14</v>
      </c>
      <c r="B19" s="4" t="s">
        <v>192</v>
      </c>
      <c r="C19" s="134" t="s">
        <v>205</v>
      </c>
      <c r="D19" s="135"/>
      <c r="E19" s="112" t="s">
        <v>193</v>
      </c>
      <c r="F19" s="1" t="s">
        <v>194</v>
      </c>
      <c r="G19" s="72" t="s">
        <v>195</v>
      </c>
      <c r="H19" s="1">
        <v>294.13</v>
      </c>
      <c r="I19" s="1">
        <v>12.7</v>
      </c>
      <c r="J19" s="2" t="s">
        <v>18</v>
      </c>
      <c r="K19" s="2">
        <v>957</v>
      </c>
      <c r="L19" s="2">
        <v>850</v>
      </c>
      <c r="M19" s="73"/>
      <c r="N19" s="21" t="s">
        <v>196</v>
      </c>
    </row>
    <row r="20" spans="1:14" ht="72" customHeight="1">
      <c r="A20" s="4">
        <v>15</v>
      </c>
      <c r="B20" s="4" t="s">
        <v>161</v>
      </c>
      <c r="C20" s="118" t="s">
        <v>169</v>
      </c>
      <c r="D20" s="118"/>
      <c r="E20" s="112" t="s">
        <v>162</v>
      </c>
      <c r="F20" s="1" t="s">
        <v>163</v>
      </c>
      <c r="G20" s="72" t="s">
        <v>195</v>
      </c>
      <c r="H20" s="1">
        <v>264</v>
      </c>
      <c r="I20" s="1">
        <v>13</v>
      </c>
      <c r="J20" s="2" t="s">
        <v>18</v>
      </c>
      <c r="K20" s="2">
        <v>1300</v>
      </c>
      <c r="L20" s="2">
        <v>1600</v>
      </c>
      <c r="M20" s="73"/>
      <c r="N20" s="21" t="s">
        <v>164</v>
      </c>
    </row>
    <row r="21" spans="1:14" ht="72" customHeight="1">
      <c r="A21" s="4">
        <v>16</v>
      </c>
      <c r="B21" s="4" t="s">
        <v>255</v>
      </c>
      <c r="C21" s="118" t="s">
        <v>254</v>
      </c>
      <c r="D21" s="118"/>
      <c r="E21" s="112" t="s">
        <v>256</v>
      </c>
      <c r="F21" s="1" t="s">
        <v>257</v>
      </c>
      <c r="G21" s="72" t="s">
        <v>265</v>
      </c>
      <c r="H21" s="1">
        <v>228.2</v>
      </c>
      <c r="I21" s="1">
        <v>12.5</v>
      </c>
      <c r="J21" s="2" t="s">
        <v>17</v>
      </c>
      <c r="K21" s="2">
        <v>1610</v>
      </c>
      <c r="L21" s="2">
        <v>2100</v>
      </c>
      <c r="M21" s="73"/>
      <c r="N21" s="21" t="s">
        <v>258</v>
      </c>
    </row>
    <row r="22" spans="1:14" ht="72" customHeight="1">
      <c r="A22" s="4">
        <v>17</v>
      </c>
      <c r="B22" s="4" t="s">
        <v>211</v>
      </c>
      <c r="C22" s="118" t="s">
        <v>222</v>
      </c>
      <c r="D22" s="118"/>
      <c r="E22" s="112" t="s">
        <v>212</v>
      </c>
      <c r="F22" s="1" t="s">
        <v>213</v>
      </c>
      <c r="G22" s="72" t="s">
        <v>324</v>
      </c>
      <c r="H22" s="1">
        <v>212.5</v>
      </c>
      <c r="I22" s="1">
        <v>11.5</v>
      </c>
      <c r="J22" s="2" t="s">
        <v>85</v>
      </c>
      <c r="K22" s="2">
        <v>1550</v>
      </c>
      <c r="L22" s="2">
        <v>1300</v>
      </c>
      <c r="M22" s="73"/>
      <c r="N22" s="21" t="s">
        <v>214</v>
      </c>
    </row>
    <row r="23" spans="1:14" ht="72" customHeight="1">
      <c r="A23" s="4">
        <v>18</v>
      </c>
      <c r="B23" s="4" t="s">
        <v>238</v>
      </c>
      <c r="C23" s="118" t="s">
        <v>269</v>
      </c>
      <c r="D23" s="118"/>
      <c r="E23" s="112" t="s">
        <v>239</v>
      </c>
      <c r="F23" s="1" t="s">
        <v>240</v>
      </c>
      <c r="G23" s="72" t="s">
        <v>232</v>
      </c>
      <c r="H23" s="1">
        <v>171.99</v>
      </c>
      <c r="I23" s="1">
        <v>9</v>
      </c>
      <c r="J23" s="2" t="s">
        <v>35</v>
      </c>
      <c r="K23" s="2">
        <v>500</v>
      </c>
      <c r="L23" s="2">
        <v>300</v>
      </c>
      <c r="M23" s="73"/>
      <c r="N23" s="21" t="s">
        <v>148</v>
      </c>
    </row>
    <row r="24" spans="1:14" ht="72" customHeight="1">
      <c r="A24" s="4">
        <v>19</v>
      </c>
      <c r="B24" s="4" t="s">
        <v>225</v>
      </c>
      <c r="C24" s="118" t="s">
        <v>270</v>
      </c>
      <c r="D24" s="118"/>
      <c r="E24" s="112" t="s">
        <v>226</v>
      </c>
      <c r="F24" s="1" t="s">
        <v>227</v>
      </c>
      <c r="G24" s="72" t="s">
        <v>228</v>
      </c>
      <c r="H24" s="1">
        <v>181.76</v>
      </c>
      <c r="I24" s="1">
        <v>8</v>
      </c>
      <c r="J24" s="2" t="s">
        <v>60</v>
      </c>
      <c r="K24" s="2">
        <v>450</v>
      </c>
      <c r="L24" s="2">
        <v>300</v>
      </c>
      <c r="M24" s="73"/>
      <c r="N24" s="21" t="s">
        <v>148</v>
      </c>
    </row>
    <row r="25" spans="1:14" ht="72" customHeight="1">
      <c r="A25" s="4">
        <v>20</v>
      </c>
      <c r="B25" s="4" t="s">
        <v>233</v>
      </c>
      <c r="C25" s="118" t="s">
        <v>271</v>
      </c>
      <c r="D25" s="118"/>
      <c r="E25" s="112" t="s">
        <v>234</v>
      </c>
      <c r="F25" s="1" t="s">
        <v>235</v>
      </c>
      <c r="G25" s="72" t="s">
        <v>228</v>
      </c>
      <c r="H25" s="1">
        <v>245.16</v>
      </c>
      <c r="I25" s="1">
        <v>13</v>
      </c>
      <c r="J25" s="2" t="s">
        <v>236</v>
      </c>
      <c r="K25" s="2">
        <v>900</v>
      </c>
      <c r="L25" s="2">
        <v>900</v>
      </c>
      <c r="M25" s="73"/>
      <c r="N25" s="21" t="s">
        <v>237</v>
      </c>
    </row>
    <row r="26" spans="1:14" ht="72" customHeight="1">
      <c r="A26" s="4">
        <v>21</v>
      </c>
      <c r="B26" s="4" t="s">
        <v>259</v>
      </c>
      <c r="C26" s="118" t="s">
        <v>260</v>
      </c>
      <c r="D26" s="118"/>
      <c r="E26" s="112" t="s">
        <v>261</v>
      </c>
      <c r="F26" s="1" t="s">
        <v>262</v>
      </c>
      <c r="G26" s="72" t="s">
        <v>264</v>
      </c>
      <c r="H26" s="1">
        <v>249</v>
      </c>
      <c r="I26" s="1">
        <v>14</v>
      </c>
      <c r="J26" s="2" t="s">
        <v>17</v>
      </c>
      <c r="K26" s="2">
        <v>2050</v>
      </c>
      <c r="L26" s="2">
        <v>2050</v>
      </c>
      <c r="M26" s="73"/>
      <c r="N26" s="21" t="s">
        <v>263</v>
      </c>
    </row>
    <row r="27" spans="1:14" ht="72" customHeight="1">
      <c r="A27" s="4">
        <v>22</v>
      </c>
      <c r="B27" s="4" t="s">
        <v>302</v>
      </c>
      <c r="C27" s="118" t="s">
        <v>306</v>
      </c>
      <c r="D27" s="118"/>
      <c r="E27" s="112" t="s">
        <v>303</v>
      </c>
      <c r="F27" s="1" t="s">
        <v>304</v>
      </c>
      <c r="G27" s="72" t="s">
        <v>328</v>
      </c>
      <c r="H27" s="1">
        <v>262</v>
      </c>
      <c r="I27" s="1">
        <v>9</v>
      </c>
      <c r="J27" s="2" t="s">
        <v>79</v>
      </c>
      <c r="K27" s="2">
        <v>215</v>
      </c>
      <c r="L27" s="2">
        <v>486</v>
      </c>
      <c r="M27" s="73"/>
      <c r="N27" s="21" t="s">
        <v>305</v>
      </c>
    </row>
    <row r="28" spans="1:14" ht="72" customHeight="1">
      <c r="A28" s="4">
        <v>23</v>
      </c>
      <c r="B28" s="4" t="s">
        <v>296</v>
      </c>
      <c r="C28" s="118" t="s">
        <v>318</v>
      </c>
      <c r="D28" s="118"/>
      <c r="E28" s="112" t="s">
        <v>297</v>
      </c>
      <c r="F28" s="1" t="s">
        <v>298</v>
      </c>
      <c r="G28" s="72" t="s">
        <v>299</v>
      </c>
      <c r="H28" s="1">
        <v>215.5</v>
      </c>
      <c r="I28" s="1">
        <v>12</v>
      </c>
      <c r="J28" s="2" t="s">
        <v>301</v>
      </c>
      <c r="K28" s="2">
        <v>490</v>
      </c>
      <c r="L28" s="2">
        <v>1180</v>
      </c>
      <c r="M28" s="73"/>
      <c r="N28" s="21" t="s">
        <v>300</v>
      </c>
    </row>
    <row r="29" spans="1:14" ht="72" customHeight="1">
      <c r="A29" s="4">
        <v>24</v>
      </c>
      <c r="B29" s="4" t="s">
        <v>87</v>
      </c>
      <c r="C29" s="118" t="s">
        <v>90</v>
      </c>
      <c r="D29" s="118"/>
      <c r="E29" s="112" t="s">
        <v>88</v>
      </c>
      <c r="F29" s="1" t="s">
        <v>80</v>
      </c>
      <c r="G29" s="72" t="s">
        <v>326</v>
      </c>
      <c r="H29" s="1">
        <v>195.1</v>
      </c>
      <c r="I29" s="1">
        <v>10</v>
      </c>
      <c r="J29" s="2" t="s">
        <v>17</v>
      </c>
      <c r="K29" s="2">
        <v>407</v>
      </c>
      <c r="L29" s="2">
        <v>1386</v>
      </c>
      <c r="M29" s="73"/>
      <c r="N29" s="21" t="s">
        <v>89</v>
      </c>
    </row>
    <row r="30" spans="1:14" ht="72" customHeight="1">
      <c r="A30" s="4">
        <v>25</v>
      </c>
      <c r="B30" s="4" t="s">
        <v>320</v>
      </c>
      <c r="C30" s="118" t="s">
        <v>321</v>
      </c>
      <c r="D30" s="118"/>
      <c r="E30" s="112" t="s">
        <v>322</v>
      </c>
      <c r="F30" s="1" t="s">
        <v>323</v>
      </c>
      <c r="G30" s="72" t="s">
        <v>361</v>
      </c>
      <c r="H30" s="1">
        <v>228.2</v>
      </c>
      <c r="I30" s="1">
        <v>12.5</v>
      </c>
      <c r="J30" s="2" t="s">
        <v>17</v>
      </c>
      <c r="K30" s="2">
        <v>1610</v>
      </c>
      <c r="L30" s="2">
        <v>2100</v>
      </c>
      <c r="M30" s="73"/>
      <c r="N30" s="21" t="s">
        <v>258</v>
      </c>
    </row>
    <row r="31" spans="1:14" ht="72" customHeight="1">
      <c r="A31" s="129" t="s">
        <v>41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1"/>
    </row>
    <row r="32" spans="1:14" s="115" customFormat="1" ht="73.5" customHeight="1">
      <c r="A32" s="81"/>
      <c r="B32" s="81" t="s">
        <v>19</v>
      </c>
      <c r="C32" s="82" t="s">
        <v>20</v>
      </c>
      <c r="D32" s="82"/>
      <c r="E32" s="83" t="s">
        <v>21</v>
      </c>
      <c r="F32" s="84" t="s">
        <v>22</v>
      </c>
      <c r="G32" s="83" t="s">
        <v>23</v>
      </c>
      <c r="H32" s="83" t="s">
        <v>24</v>
      </c>
      <c r="I32" s="83" t="s">
        <v>11</v>
      </c>
      <c r="J32" s="83" t="s">
        <v>25</v>
      </c>
      <c r="K32" s="83" t="s">
        <v>26</v>
      </c>
      <c r="L32" s="83" t="s">
        <v>27</v>
      </c>
      <c r="M32" s="85" t="s">
        <v>15</v>
      </c>
      <c r="N32" s="86" t="s">
        <v>16</v>
      </c>
    </row>
    <row r="33" spans="1:14" s="24" customFormat="1" ht="69" customHeight="1">
      <c r="A33" s="122">
        <v>1</v>
      </c>
      <c r="B33" s="27" t="s">
        <v>198</v>
      </c>
      <c r="C33" s="132" t="s">
        <v>199</v>
      </c>
      <c r="D33" s="133"/>
      <c r="E33" s="23" t="s">
        <v>200</v>
      </c>
      <c r="F33" s="75" t="s">
        <v>201</v>
      </c>
      <c r="G33" s="72" t="s">
        <v>202</v>
      </c>
      <c r="H33" s="23">
        <v>65</v>
      </c>
      <c r="I33" s="105">
        <v>5</v>
      </c>
      <c r="J33" s="23" t="s">
        <v>203</v>
      </c>
      <c r="K33" s="23">
        <v>0</v>
      </c>
      <c r="L33" s="23">
        <v>51</v>
      </c>
      <c r="M33" s="74"/>
      <c r="N33" s="27" t="s">
        <v>204</v>
      </c>
    </row>
    <row r="34" spans="1:14" s="24" customFormat="1" ht="69" customHeight="1">
      <c r="A34" s="122">
        <v>2</v>
      </c>
      <c r="B34" s="27" t="s">
        <v>165</v>
      </c>
      <c r="C34" s="132" t="s">
        <v>223</v>
      </c>
      <c r="D34" s="133"/>
      <c r="E34" s="23" t="s">
        <v>166</v>
      </c>
      <c r="F34" s="75" t="s">
        <v>167</v>
      </c>
      <c r="G34" s="72" t="s">
        <v>329</v>
      </c>
      <c r="H34" s="23">
        <v>149.57</v>
      </c>
      <c r="I34" s="105">
        <v>8</v>
      </c>
      <c r="J34" s="23" t="s">
        <v>168</v>
      </c>
      <c r="K34" s="23">
        <v>33</v>
      </c>
      <c r="L34" s="23">
        <v>45</v>
      </c>
      <c r="M34" s="74"/>
      <c r="N34" s="27" t="s">
        <v>156</v>
      </c>
    </row>
    <row r="35" spans="1:14" s="24" customFormat="1" ht="69" customHeight="1">
      <c r="A35" s="122">
        <v>3</v>
      </c>
      <c r="B35" s="27" t="s">
        <v>333</v>
      </c>
      <c r="C35" s="132" t="s">
        <v>334</v>
      </c>
      <c r="D35" s="133"/>
      <c r="E35" s="23" t="s">
        <v>335</v>
      </c>
      <c r="F35" s="75" t="s">
        <v>336</v>
      </c>
      <c r="G35" s="72" t="s">
        <v>337</v>
      </c>
      <c r="H35" s="23">
        <v>101</v>
      </c>
      <c r="I35" s="105">
        <v>4</v>
      </c>
      <c r="J35" s="23" t="s">
        <v>338</v>
      </c>
      <c r="K35" s="23">
        <v>50</v>
      </c>
      <c r="L35" s="23">
        <v>139</v>
      </c>
      <c r="M35" s="74"/>
      <c r="N35" s="27" t="s">
        <v>339</v>
      </c>
    </row>
    <row r="36" spans="1:14" s="24" customFormat="1" ht="69" customHeight="1">
      <c r="A36" s="122">
        <v>4</v>
      </c>
      <c r="B36" s="27" t="s">
        <v>44</v>
      </c>
      <c r="C36" s="132" t="s">
        <v>47</v>
      </c>
      <c r="D36" s="133"/>
      <c r="E36" s="23" t="s">
        <v>45</v>
      </c>
      <c r="F36" s="75" t="s">
        <v>46</v>
      </c>
      <c r="G36" s="72" t="s">
        <v>330</v>
      </c>
      <c r="H36" s="23">
        <v>90.07</v>
      </c>
      <c r="I36" s="105">
        <v>2.7</v>
      </c>
      <c r="J36" s="23" t="s">
        <v>42</v>
      </c>
      <c r="K36" s="23">
        <v>100</v>
      </c>
      <c r="L36" s="23">
        <v>140</v>
      </c>
      <c r="M36" s="74"/>
      <c r="N36" s="27" t="s">
        <v>43</v>
      </c>
    </row>
    <row r="37" spans="1:14" ht="75.75" customHeight="1">
      <c r="A37" s="127" t="s">
        <v>28</v>
      </c>
      <c r="B37" s="127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</row>
    <row r="38" spans="1:14" ht="84" customHeight="1">
      <c r="A38" s="18"/>
      <c r="B38" s="18" t="s">
        <v>5</v>
      </c>
      <c r="C38" s="126" t="s">
        <v>6</v>
      </c>
      <c r="D38" s="126"/>
      <c r="E38" s="19" t="s">
        <v>7</v>
      </c>
      <c r="F38" s="15" t="s">
        <v>8</v>
      </c>
      <c r="G38" s="16" t="s">
        <v>9</v>
      </c>
      <c r="H38" s="17" t="s">
        <v>10</v>
      </c>
      <c r="I38" s="18" t="s">
        <v>11</v>
      </c>
      <c r="J38" s="19" t="s">
        <v>12</v>
      </c>
      <c r="K38" s="18" t="s">
        <v>13</v>
      </c>
      <c r="L38" s="18" t="s">
        <v>14</v>
      </c>
      <c r="M38" s="20" t="s">
        <v>15</v>
      </c>
      <c r="N38" s="18" t="s">
        <v>16</v>
      </c>
    </row>
    <row r="39" spans="1:14" ht="72" customHeight="1">
      <c r="A39" s="4">
        <v>1</v>
      </c>
      <c r="B39" s="76" t="s">
        <v>96</v>
      </c>
      <c r="C39" s="143" t="s">
        <v>152</v>
      </c>
      <c r="D39" s="144"/>
      <c r="E39" s="101" t="s">
        <v>97</v>
      </c>
      <c r="F39" s="100" t="s">
        <v>98</v>
      </c>
      <c r="G39" s="78" t="s">
        <v>313</v>
      </c>
      <c r="H39" s="79">
        <v>177.5</v>
      </c>
      <c r="I39" s="77">
        <v>9</v>
      </c>
      <c r="J39" s="79" t="s">
        <v>35</v>
      </c>
      <c r="K39" s="104">
        <v>15500</v>
      </c>
      <c r="L39" s="79">
        <v>0</v>
      </c>
      <c r="M39" s="80"/>
      <c r="N39" s="21" t="s">
        <v>99</v>
      </c>
    </row>
    <row r="40" spans="1:14" ht="72" customHeight="1">
      <c r="A40" s="4">
        <v>2</v>
      </c>
      <c r="B40" s="76" t="s">
        <v>91</v>
      </c>
      <c r="C40" s="103" t="s">
        <v>95</v>
      </c>
      <c r="D40" s="102"/>
      <c r="E40" s="101" t="s">
        <v>92</v>
      </c>
      <c r="F40" s="100" t="s">
        <v>93</v>
      </c>
      <c r="G40" s="78" t="s">
        <v>331</v>
      </c>
      <c r="H40" s="79">
        <v>189.99</v>
      </c>
      <c r="I40" s="77">
        <v>10</v>
      </c>
      <c r="J40" s="79" t="s">
        <v>94</v>
      </c>
      <c r="K40" s="104">
        <v>36600</v>
      </c>
      <c r="L40" s="79">
        <v>0</v>
      </c>
      <c r="M40" s="80"/>
      <c r="N40" s="21" t="s">
        <v>155</v>
      </c>
    </row>
    <row r="41" spans="1:14" ht="72" customHeight="1">
      <c r="A41" s="4">
        <v>3</v>
      </c>
      <c r="B41" s="76" t="s">
        <v>82</v>
      </c>
      <c r="C41" s="103" t="s">
        <v>133</v>
      </c>
      <c r="D41" s="102"/>
      <c r="E41" s="101" t="s">
        <v>83</v>
      </c>
      <c r="F41" s="100" t="s">
        <v>84</v>
      </c>
      <c r="G41" s="78" t="s">
        <v>360</v>
      </c>
      <c r="H41" s="79">
        <v>228</v>
      </c>
      <c r="I41" s="77">
        <v>10.119999999999999</v>
      </c>
      <c r="J41" s="79" t="s">
        <v>85</v>
      </c>
      <c r="K41" s="104">
        <v>1233</v>
      </c>
      <c r="L41" s="79">
        <v>3</v>
      </c>
      <c r="M41" s="80"/>
      <c r="N41" s="21" t="s">
        <v>29</v>
      </c>
    </row>
    <row r="42" spans="1:14" ht="72" customHeight="1">
      <c r="A42" s="4">
        <v>4</v>
      </c>
      <c r="B42" s="76" t="s">
        <v>116</v>
      </c>
      <c r="C42" s="103" t="s">
        <v>154</v>
      </c>
      <c r="D42" s="102"/>
      <c r="E42" s="101" t="s">
        <v>117</v>
      </c>
      <c r="F42" s="100" t="s">
        <v>118</v>
      </c>
      <c r="G42" s="78" t="s">
        <v>143</v>
      </c>
      <c r="H42" s="79">
        <v>199.9</v>
      </c>
      <c r="I42" s="77">
        <v>9</v>
      </c>
      <c r="J42" s="79" t="s">
        <v>35</v>
      </c>
      <c r="K42" s="104">
        <v>13000</v>
      </c>
      <c r="L42" s="79">
        <v>0</v>
      </c>
      <c r="M42" s="80"/>
      <c r="N42" s="21" t="s">
        <v>86</v>
      </c>
    </row>
    <row r="43" spans="1:14" ht="72" customHeight="1">
      <c r="A43" s="4">
        <v>5</v>
      </c>
      <c r="B43" s="76" t="s">
        <v>74</v>
      </c>
      <c r="C43" s="143" t="s">
        <v>181</v>
      </c>
      <c r="D43" s="144"/>
      <c r="E43" s="101" t="s">
        <v>75</v>
      </c>
      <c r="F43" s="100" t="s">
        <v>76</v>
      </c>
      <c r="G43" s="78" t="s">
        <v>332</v>
      </c>
      <c r="H43" s="79">
        <v>200</v>
      </c>
      <c r="I43" s="77">
        <v>9.1</v>
      </c>
      <c r="J43" s="79" t="s">
        <v>35</v>
      </c>
      <c r="K43" s="104">
        <v>300</v>
      </c>
      <c r="L43" s="79">
        <v>5</v>
      </c>
      <c r="M43" s="80"/>
      <c r="N43" s="21" t="s">
        <v>210</v>
      </c>
    </row>
    <row r="44" spans="1:14" ht="72" customHeight="1">
      <c r="A44" s="4">
        <v>6</v>
      </c>
      <c r="B44" s="76" t="s">
        <v>119</v>
      </c>
      <c r="C44" s="103" t="s">
        <v>151</v>
      </c>
      <c r="D44" s="102"/>
      <c r="E44" s="101" t="s">
        <v>120</v>
      </c>
      <c r="F44" s="100" t="s">
        <v>121</v>
      </c>
      <c r="G44" s="78" t="s">
        <v>281</v>
      </c>
      <c r="H44" s="79">
        <v>178.7</v>
      </c>
      <c r="I44" s="77">
        <v>8.9</v>
      </c>
      <c r="J44" s="79" t="s">
        <v>123</v>
      </c>
      <c r="K44" s="104">
        <v>25000</v>
      </c>
      <c r="L44" s="79">
        <v>0</v>
      </c>
      <c r="M44" s="80"/>
      <c r="N44" s="21" t="s">
        <v>122</v>
      </c>
    </row>
    <row r="45" spans="1:14" ht="72" customHeight="1">
      <c r="A45" s="4">
        <v>7</v>
      </c>
      <c r="B45" s="76" t="s">
        <v>124</v>
      </c>
      <c r="C45" s="103" t="s">
        <v>153</v>
      </c>
      <c r="D45" s="102"/>
      <c r="E45" s="101" t="s">
        <v>125</v>
      </c>
      <c r="F45" s="100" t="s">
        <v>126</v>
      </c>
      <c r="G45" s="78" t="s">
        <v>327</v>
      </c>
      <c r="H45" s="79">
        <v>190</v>
      </c>
      <c r="I45" s="77">
        <v>10</v>
      </c>
      <c r="J45" s="79" t="s">
        <v>127</v>
      </c>
      <c r="K45" s="104">
        <v>25000</v>
      </c>
      <c r="L45" s="79">
        <v>0</v>
      </c>
      <c r="M45" s="80"/>
      <c r="N45" s="21" t="s">
        <v>128</v>
      </c>
    </row>
    <row r="46" spans="1:14" ht="72" customHeight="1">
      <c r="A46" s="4">
        <v>8</v>
      </c>
      <c r="B46" s="76" t="s">
        <v>108</v>
      </c>
      <c r="C46" s="103" t="s">
        <v>182</v>
      </c>
      <c r="D46" s="102"/>
      <c r="E46" s="101" t="s">
        <v>109</v>
      </c>
      <c r="F46" s="100" t="s">
        <v>110</v>
      </c>
      <c r="G46" s="78" t="s">
        <v>220</v>
      </c>
      <c r="H46" s="79">
        <v>183</v>
      </c>
      <c r="I46" s="77">
        <v>9</v>
      </c>
      <c r="J46" s="79" t="s">
        <v>65</v>
      </c>
      <c r="K46" s="104">
        <v>443</v>
      </c>
      <c r="L46" s="79">
        <v>0</v>
      </c>
      <c r="M46" s="80"/>
      <c r="N46" s="21" t="s">
        <v>29</v>
      </c>
    </row>
    <row r="47" spans="1:14" ht="72" customHeight="1">
      <c r="A47" s="4">
        <v>9</v>
      </c>
      <c r="B47" s="76" t="s">
        <v>245</v>
      </c>
      <c r="C47" s="103" t="s">
        <v>267</v>
      </c>
      <c r="D47" s="102"/>
      <c r="E47" s="101" t="s">
        <v>246</v>
      </c>
      <c r="F47" s="100" t="s">
        <v>247</v>
      </c>
      <c r="G47" s="78" t="s">
        <v>248</v>
      </c>
      <c r="H47" s="79">
        <v>145.53</v>
      </c>
      <c r="I47" s="77">
        <v>6</v>
      </c>
      <c r="J47" s="79" t="s">
        <v>35</v>
      </c>
      <c r="K47" s="104">
        <v>0</v>
      </c>
      <c r="L47" s="79">
        <v>5000</v>
      </c>
      <c r="M47" s="80"/>
      <c r="N47" s="21" t="s">
        <v>249</v>
      </c>
    </row>
    <row r="48" spans="1:14" ht="72" customHeight="1">
      <c r="A48" s="4">
        <v>10</v>
      </c>
      <c r="B48" s="76" t="s">
        <v>229</v>
      </c>
      <c r="C48" s="103" t="s">
        <v>340</v>
      </c>
      <c r="D48" s="102"/>
      <c r="E48" s="101" t="s">
        <v>230</v>
      </c>
      <c r="F48" s="100" t="s">
        <v>231</v>
      </c>
      <c r="G48" s="78" t="s">
        <v>294</v>
      </c>
      <c r="H48" s="79">
        <v>199.98</v>
      </c>
      <c r="I48" s="77">
        <v>10</v>
      </c>
      <c r="J48" s="79" t="s">
        <v>94</v>
      </c>
      <c r="K48" s="104">
        <v>13510.022999999999</v>
      </c>
      <c r="L48" s="79">
        <v>0</v>
      </c>
      <c r="M48" s="80"/>
      <c r="N48" s="21" t="s">
        <v>51</v>
      </c>
    </row>
    <row r="49" spans="1:80" ht="72" customHeight="1">
      <c r="A49" s="4">
        <v>11</v>
      </c>
      <c r="B49" s="76" t="s">
        <v>277</v>
      </c>
      <c r="C49" s="103" t="s">
        <v>319</v>
      </c>
      <c r="D49" s="102"/>
      <c r="E49" s="101" t="s">
        <v>278</v>
      </c>
      <c r="F49" s="100" t="s">
        <v>279</v>
      </c>
      <c r="G49" s="78" t="s">
        <v>228</v>
      </c>
      <c r="H49" s="79">
        <v>199.95</v>
      </c>
      <c r="I49" s="77">
        <v>9</v>
      </c>
      <c r="J49" s="79" t="s">
        <v>65</v>
      </c>
      <c r="K49" s="104">
        <v>1190</v>
      </c>
      <c r="L49" s="79">
        <v>0</v>
      </c>
      <c r="M49" s="80"/>
      <c r="N49" s="21" t="s">
        <v>29</v>
      </c>
    </row>
    <row r="50" spans="1:80" ht="72" customHeight="1">
      <c r="A50" s="4">
        <v>12</v>
      </c>
      <c r="B50" s="76" t="s">
        <v>273</v>
      </c>
      <c r="C50" s="103" t="s">
        <v>341</v>
      </c>
      <c r="D50" s="102"/>
      <c r="E50" s="101" t="s">
        <v>274</v>
      </c>
      <c r="F50" s="100" t="s">
        <v>275</v>
      </c>
      <c r="G50" s="78" t="s">
        <v>228</v>
      </c>
      <c r="H50" s="79">
        <v>185.74</v>
      </c>
      <c r="I50" s="77">
        <v>10</v>
      </c>
      <c r="J50" s="79" t="s">
        <v>94</v>
      </c>
      <c r="K50" s="104">
        <v>44200</v>
      </c>
      <c r="L50" s="79">
        <v>0</v>
      </c>
      <c r="M50" s="80"/>
      <c r="N50" s="21" t="s">
        <v>276</v>
      </c>
    </row>
    <row r="51" spans="1:80" ht="72" customHeight="1">
      <c r="A51" s="4">
        <v>13</v>
      </c>
      <c r="B51" s="76" t="s">
        <v>289</v>
      </c>
      <c r="C51" s="103" t="s">
        <v>290</v>
      </c>
      <c r="D51" s="102"/>
      <c r="E51" s="101" t="s">
        <v>291</v>
      </c>
      <c r="F51" s="100" t="s">
        <v>292</v>
      </c>
      <c r="G51" s="78" t="s">
        <v>293</v>
      </c>
      <c r="H51" s="79">
        <v>190</v>
      </c>
      <c r="I51" s="77">
        <v>10</v>
      </c>
      <c r="J51" s="79" t="s">
        <v>127</v>
      </c>
      <c r="K51" s="104">
        <v>30000</v>
      </c>
      <c r="L51" s="79">
        <v>0</v>
      </c>
      <c r="M51" s="80"/>
      <c r="N51" s="21" t="s">
        <v>128</v>
      </c>
    </row>
    <row r="52" spans="1:80" s="90" customFormat="1" ht="89.25" customHeight="1">
      <c r="A52" s="141" t="s">
        <v>62</v>
      </c>
      <c r="B52" s="142"/>
      <c r="C52" s="91"/>
      <c r="D52" s="92"/>
      <c r="E52" s="88"/>
      <c r="F52" s="87" t="s">
        <v>32</v>
      </c>
      <c r="G52" s="88"/>
      <c r="H52" s="93"/>
      <c r="I52" s="88"/>
      <c r="J52" s="88"/>
      <c r="K52" s="89"/>
      <c r="L52" s="88"/>
      <c r="M52" s="94"/>
      <c r="N52" s="9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</row>
    <row r="53" spans="1:80" ht="81" customHeight="1">
      <c r="A53" s="81"/>
      <c r="B53" s="81" t="s">
        <v>30</v>
      </c>
      <c r="C53" s="96" t="s">
        <v>20</v>
      </c>
      <c r="D53" s="96"/>
      <c r="E53" s="83" t="s">
        <v>21</v>
      </c>
      <c r="F53" s="84" t="s">
        <v>22</v>
      </c>
      <c r="G53" s="83" t="s">
        <v>23</v>
      </c>
      <c r="H53" s="83" t="s">
        <v>24</v>
      </c>
      <c r="I53" s="83" t="s">
        <v>11</v>
      </c>
      <c r="J53" s="83" t="s">
        <v>25</v>
      </c>
      <c r="K53" s="83" t="s">
        <v>26</v>
      </c>
      <c r="L53" s="83" t="s">
        <v>27</v>
      </c>
      <c r="M53" s="97" t="s">
        <v>15</v>
      </c>
      <c r="N53" s="81" t="s">
        <v>16</v>
      </c>
    </row>
    <row r="54" spans="1:80" ht="75.75" customHeight="1">
      <c r="A54" s="120">
        <v>1</v>
      </c>
      <c r="B54" s="76" t="s">
        <v>112</v>
      </c>
      <c r="C54" s="143" t="s">
        <v>134</v>
      </c>
      <c r="D54" s="144"/>
      <c r="E54" s="121" t="s">
        <v>113</v>
      </c>
      <c r="F54" s="100" t="s">
        <v>114</v>
      </c>
      <c r="G54" s="78" t="s">
        <v>313</v>
      </c>
      <c r="H54" s="79">
        <v>183</v>
      </c>
      <c r="I54" s="77">
        <v>8.25</v>
      </c>
      <c r="J54" s="79" t="s">
        <v>49</v>
      </c>
      <c r="K54" s="104">
        <v>11299.75</v>
      </c>
      <c r="L54" s="79">
        <v>0</v>
      </c>
      <c r="M54" s="80"/>
      <c r="N54" s="21" t="s">
        <v>115</v>
      </c>
    </row>
    <row r="55" spans="1:80" ht="75.75" customHeight="1">
      <c r="A55" s="120">
        <v>2</v>
      </c>
      <c r="B55" s="76" t="s">
        <v>188</v>
      </c>
      <c r="C55" s="143" t="s">
        <v>209</v>
      </c>
      <c r="D55" s="144"/>
      <c r="E55" s="121" t="s">
        <v>189</v>
      </c>
      <c r="F55" s="100" t="s">
        <v>190</v>
      </c>
      <c r="G55" s="78" t="s">
        <v>281</v>
      </c>
      <c r="H55" s="79">
        <v>188.24</v>
      </c>
      <c r="I55" s="77">
        <v>10</v>
      </c>
      <c r="J55" s="79" t="s">
        <v>94</v>
      </c>
      <c r="K55" s="104">
        <v>17000</v>
      </c>
      <c r="L55" s="79">
        <v>0</v>
      </c>
      <c r="M55" s="80"/>
      <c r="N55" s="21" t="s">
        <v>191</v>
      </c>
    </row>
    <row r="56" spans="1:80" s="90" customFormat="1" ht="89.25" customHeight="1">
      <c r="A56" s="141" t="s">
        <v>31</v>
      </c>
      <c r="B56" s="142"/>
      <c r="C56" s="91"/>
      <c r="D56" s="92"/>
      <c r="E56" s="88"/>
      <c r="F56" s="87" t="s">
        <v>32</v>
      </c>
      <c r="G56" s="88"/>
      <c r="H56" s="93"/>
      <c r="I56" s="88"/>
      <c r="J56" s="88"/>
      <c r="K56" s="89"/>
      <c r="L56" s="88"/>
      <c r="M56" s="94"/>
      <c r="N56" s="9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</row>
    <row r="57" spans="1:80" s="22" customFormat="1" ht="69" customHeight="1">
      <c r="A57" s="81"/>
      <c r="B57" s="81" t="s">
        <v>19</v>
      </c>
      <c r="C57" s="82" t="s">
        <v>20</v>
      </c>
      <c r="D57" s="82"/>
      <c r="E57" s="83" t="s">
        <v>21</v>
      </c>
      <c r="F57" s="84" t="s">
        <v>22</v>
      </c>
      <c r="G57" s="83" t="s">
        <v>23</v>
      </c>
      <c r="H57" s="83" t="s">
        <v>24</v>
      </c>
      <c r="I57" s="83" t="s">
        <v>11</v>
      </c>
      <c r="J57" s="83" t="s">
        <v>25</v>
      </c>
      <c r="K57" s="83" t="s">
        <v>26</v>
      </c>
      <c r="L57" s="83" t="s">
        <v>27</v>
      </c>
      <c r="M57" s="85" t="s">
        <v>15</v>
      </c>
      <c r="N57" s="86" t="s">
        <v>16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80" s="24" customFormat="1" ht="69" customHeight="1">
      <c r="A58" s="4">
        <v>1</v>
      </c>
      <c r="B58" s="4" t="s">
        <v>241</v>
      </c>
      <c r="C58" s="103" t="s">
        <v>272</v>
      </c>
      <c r="D58" s="102"/>
      <c r="E58" s="119" t="s">
        <v>242</v>
      </c>
      <c r="F58" s="113" t="s">
        <v>243</v>
      </c>
      <c r="G58" s="117" t="s">
        <v>202</v>
      </c>
      <c r="H58" s="2">
        <v>63.2</v>
      </c>
      <c r="I58" s="1">
        <v>4</v>
      </c>
      <c r="J58" s="2" t="s">
        <v>42</v>
      </c>
      <c r="K58" s="114">
        <v>0</v>
      </c>
      <c r="L58" s="2">
        <v>700</v>
      </c>
      <c r="M58" s="73"/>
      <c r="N58" s="21" t="s">
        <v>244</v>
      </c>
    </row>
    <row r="59" spans="1:80" s="24" customFormat="1" ht="69" customHeight="1">
      <c r="A59" s="4">
        <v>2</v>
      </c>
      <c r="B59" s="4" t="s">
        <v>349</v>
      </c>
      <c r="C59" s="103" t="s">
        <v>350</v>
      </c>
      <c r="D59" s="102"/>
      <c r="E59" s="119" t="s">
        <v>351</v>
      </c>
      <c r="F59" s="113" t="s">
        <v>352</v>
      </c>
      <c r="G59" s="117" t="s">
        <v>353</v>
      </c>
      <c r="H59" s="2">
        <v>147.85</v>
      </c>
      <c r="I59" s="1">
        <v>10</v>
      </c>
      <c r="J59" s="2" t="s">
        <v>17</v>
      </c>
      <c r="K59" s="114">
        <v>0</v>
      </c>
      <c r="L59" s="2">
        <v>0</v>
      </c>
      <c r="M59" s="73"/>
      <c r="N59" s="21" t="s">
        <v>348</v>
      </c>
    </row>
    <row r="60" spans="1:80" s="24" customFormat="1" ht="69" customHeight="1">
      <c r="A60" s="4">
        <v>3</v>
      </c>
      <c r="B60" s="4" t="s">
        <v>345</v>
      </c>
      <c r="C60" s="103" t="s">
        <v>346</v>
      </c>
      <c r="D60" s="102"/>
      <c r="E60" s="119" t="s">
        <v>347</v>
      </c>
      <c r="F60" s="113" t="s">
        <v>80</v>
      </c>
      <c r="G60" s="117" t="s">
        <v>314</v>
      </c>
      <c r="H60" s="2">
        <v>171.95</v>
      </c>
      <c r="I60" s="1">
        <v>10</v>
      </c>
      <c r="J60" s="2" t="s">
        <v>17</v>
      </c>
      <c r="K60" s="114">
        <v>0</v>
      </c>
      <c r="L60" s="2">
        <v>0</v>
      </c>
      <c r="M60" s="73"/>
      <c r="N60" s="21" t="s">
        <v>348</v>
      </c>
    </row>
    <row r="61" spans="1:80" s="24" customFormat="1" ht="69" customHeight="1">
      <c r="A61" s="4">
        <v>4</v>
      </c>
      <c r="B61" s="4" t="s">
        <v>56</v>
      </c>
      <c r="C61" s="103" t="s">
        <v>59</v>
      </c>
      <c r="D61" s="102"/>
      <c r="E61" s="119" t="s">
        <v>57</v>
      </c>
      <c r="F61" s="113" t="s">
        <v>58</v>
      </c>
      <c r="G61" s="117" t="s">
        <v>344</v>
      </c>
      <c r="H61" s="2">
        <v>68</v>
      </c>
      <c r="I61" s="1">
        <v>4</v>
      </c>
      <c r="J61" s="2" t="s">
        <v>53</v>
      </c>
      <c r="K61" s="114">
        <v>0</v>
      </c>
      <c r="L61" s="2">
        <v>640</v>
      </c>
      <c r="M61" s="73"/>
      <c r="N61" s="21" t="s">
        <v>55</v>
      </c>
    </row>
    <row r="62" spans="1:80" s="35" customFormat="1" ht="88.5" customHeight="1">
      <c r="A62" s="28">
        <v>1</v>
      </c>
      <c r="B62" s="29" t="s">
        <v>33</v>
      </c>
      <c r="C62" s="30"/>
      <c r="D62" s="30"/>
      <c r="E62" s="31"/>
      <c r="F62" s="31"/>
      <c r="G62" s="30"/>
      <c r="H62" s="32"/>
      <c r="I62" s="32"/>
      <c r="J62" s="32"/>
      <c r="K62" s="32"/>
      <c r="L62" s="32"/>
      <c r="M62" s="33"/>
      <c r="N62" s="34"/>
    </row>
    <row r="63" spans="1:80" s="42" customFormat="1" ht="96" customHeight="1">
      <c r="A63" s="36" t="s">
        <v>295</v>
      </c>
      <c r="B63" s="35"/>
      <c r="C63" s="37"/>
      <c r="D63" s="35"/>
      <c r="E63" s="38"/>
      <c r="F63" s="38"/>
      <c r="G63" s="35"/>
      <c r="H63" s="38"/>
      <c r="I63" s="35"/>
      <c r="J63" s="38"/>
      <c r="K63" s="38"/>
      <c r="L63" s="39"/>
      <c r="M63" s="40"/>
      <c r="N63" s="41"/>
    </row>
    <row r="64" spans="1:80" s="42" customFormat="1" ht="96" customHeight="1">
      <c r="A64" s="36" t="s">
        <v>343</v>
      </c>
      <c r="B64" s="35"/>
      <c r="C64" s="37"/>
      <c r="D64" s="35"/>
      <c r="E64" s="38"/>
      <c r="F64" s="38"/>
      <c r="G64" s="35"/>
      <c r="H64" s="38"/>
      <c r="I64" s="35"/>
      <c r="J64" s="38"/>
      <c r="K64" s="38"/>
      <c r="L64" s="39"/>
      <c r="M64" s="40"/>
      <c r="N64" s="41"/>
    </row>
    <row r="65" spans="1:14" s="111" customFormat="1" ht="55.5">
      <c r="A65" s="106" t="s">
        <v>34</v>
      </c>
      <c r="B65" s="107"/>
      <c r="C65" s="108"/>
      <c r="D65" s="108"/>
      <c r="E65" s="109"/>
      <c r="F65" s="109"/>
      <c r="G65" s="110"/>
      <c r="H65" s="109"/>
      <c r="I65" s="110"/>
      <c r="J65" s="109"/>
      <c r="K65" s="110"/>
      <c r="L65" s="110"/>
      <c r="M65" s="110"/>
      <c r="N65" s="45"/>
    </row>
    <row r="66" spans="1:14" s="46" customFormat="1" ht="75" customHeight="1">
      <c r="A66" s="49" t="s">
        <v>307</v>
      </c>
      <c r="C66" s="50"/>
      <c r="D66" s="50"/>
      <c r="E66" s="51"/>
      <c r="F66" s="51"/>
      <c r="G66" s="52"/>
      <c r="H66" s="51"/>
      <c r="I66" s="52"/>
      <c r="J66" s="53"/>
      <c r="K66" s="53"/>
      <c r="L66" s="53"/>
      <c r="M66" s="54"/>
      <c r="N66" s="55"/>
    </row>
    <row r="67" spans="1:14" s="46" customFormat="1" ht="75" customHeight="1">
      <c r="A67" s="49" t="s">
        <v>355</v>
      </c>
      <c r="C67" s="50"/>
      <c r="D67" s="50"/>
      <c r="E67" s="51"/>
      <c r="F67" s="51"/>
      <c r="G67" s="52"/>
      <c r="H67" s="51"/>
      <c r="I67" s="52"/>
      <c r="J67" s="53"/>
      <c r="K67" s="53"/>
      <c r="L67" s="53"/>
      <c r="M67" s="54"/>
      <c r="N67" s="55"/>
    </row>
    <row r="68" spans="1:14" s="111" customFormat="1" ht="78" customHeight="1">
      <c r="A68" s="106" t="s">
        <v>36</v>
      </c>
      <c r="B68" s="107"/>
      <c r="C68" s="108"/>
      <c r="D68" s="108"/>
      <c r="E68" s="109"/>
      <c r="F68" s="109"/>
      <c r="G68" s="110"/>
      <c r="H68" s="109"/>
      <c r="I68" s="110"/>
      <c r="J68" s="109"/>
      <c r="K68" s="110"/>
      <c r="L68" s="110"/>
      <c r="M68" s="110"/>
      <c r="N68" s="45"/>
    </row>
    <row r="69" spans="1:14" s="46" customFormat="1" ht="75" customHeight="1">
      <c r="A69" s="49" t="s">
        <v>137</v>
      </c>
      <c r="C69" s="50"/>
      <c r="D69" s="50"/>
      <c r="E69" s="51"/>
      <c r="F69" s="51"/>
      <c r="G69" s="52"/>
      <c r="H69" s="51"/>
      <c r="I69" s="52"/>
      <c r="J69" s="53"/>
      <c r="K69" s="53"/>
      <c r="L69" s="53"/>
      <c r="M69" s="54"/>
      <c r="N69" s="55"/>
    </row>
    <row r="70" spans="1:14" s="46" customFormat="1" ht="75" customHeight="1">
      <c r="A70" s="49" t="s">
        <v>288</v>
      </c>
      <c r="C70" s="50"/>
      <c r="D70" s="50"/>
      <c r="E70" s="51"/>
      <c r="F70" s="51"/>
      <c r="G70" s="52"/>
      <c r="H70" s="51"/>
      <c r="I70" s="52"/>
      <c r="J70" s="53"/>
      <c r="K70" s="53"/>
      <c r="L70" s="53"/>
      <c r="M70" s="54"/>
      <c r="N70" s="55"/>
    </row>
    <row r="71" spans="1:14" s="46" customFormat="1" ht="75" customHeight="1">
      <c r="A71" s="49" t="s">
        <v>316</v>
      </c>
      <c r="C71" s="50"/>
      <c r="D71" s="50"/>
      <c r="E71" s="51"/>
      <c r="F71" s="51"/>
      <c r="G71" s="52"/>
      <c r="H71" s="51"/>
      <c r="I71" s="52"/>
      <c r="J71" s="53"/>
      <c r="K71" s="53"/>
      <c r="L71" s="53"/>
      <c r="M71" s="54"/>
      <c r="N71" s="55"/>
    </row>
    <row r="72" spans="1:14" s="46" customFormat="1" ht="75" customHeight="1">
      <c r="A72" s="49" t="s">
        <v>286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46" customFormat="1" ht="75" customHeight="1">
      <c r="A73" s="49" t="s">
        <v>317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14" s="46" customFormat="1" ht="75" customHeight="1">
      <c r="A74" s="49" t="s">
        <v>287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46" customFormat="1" ht="75" customHeight="1">
      <c r="A75" s="49" t="s">
        <v>315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111" customFormat="1" ht="85.5" customHeight="1">
      <c r="A76" s="28" t="s">
        <v>39</v>
      </c>
      <c r="B76" s="29"/>
      <c r="C76" s="30"/>
      <c r="D76" s="30"/>
      <c r="E76" s="31"/>
      <c r="F76" s="31"/>
      <c r="G76" s="29"/>
      <c r="H76" s="31"/>
      <c r="I76" s="29"/>
      <c r="J76" s="139"/>
      <c r="K76" s="139"/>
      <c r="L76" s="139"/>
      <c r="M76" s="139"/>
      <c r="N76" s="140"/>
    </row>
    <row r="77" spans="1:14" s="46" customFormat="1" ht="75" customHeight="1">
      <c r="A77" s="49" t="s">
        <v>308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46" customFormat="1" ht="75" customHeight="1">
      <c r="A78" s="49" t="s">
        <v>309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46" customFormat="1" ht="75" customHeight="1">
      <c r="A79" s="49" t="s">
        <v>310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46" customFormat="1" ht="75" customHeight="1">
      <c r="A80" s="49" t="s">
        <v>311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75" customHeight="1">
      <c r="A81" s="49" t="s">
        <v>312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75" customHeight="1">
      <c r="A82" s="49" t="s">
        <v>356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78.75" customHeight="1">
      <c r="A83" s="49" t="s">
        <v>357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75" customHeight="1">
      <c r="A84" s="49" t="s">
        <v>354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75" customHeight="1">
      <c r="A85" s="49" t="s">
        <v>358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111" customFormat="1" ht="51.75" customHeight="1">
      <c r="A86" s="106" t="s">
        <v>37</v>
      </c>
      <c r="B86" s="107"/>
      <c r="C86" s="108"/>
      <c r="D86" s="108"/>
      <c r="E86" s="109"/>
      <c r="F86" s="109"/>
      <c r="G86" s="110"/>
      <c r="H86" s="109"/>
      <c r="I86" s="110"/>
      <c r="J86" s="109"/>
      <c r="K86" s="110"/>
      <c r="L86" s="110"/>
      <c r="M86" s="110"/>
      <c r="N86" s="45"/>
    </row>
    <row r="87" spans="1:14" s="46" customFormat="1" ht="75" customHeight="1">
      <c r="A87" s="49" t="s">
        <v>63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111" customFormat="1" ht="55.5">
      <c r="A88" s="28" t="s">
        <v>40</v>
      </c>
      <c r="B88" s="29"/>
      <c r="C88" s="30"/>
      <c r="D88" s="30"/>
      <c r="E88" s="31"/>
      <c r="F88" s="31"/>
      <c r="G88" s="29"/>
      <c r="H88" s="31"/>
      <c r="I88" s="29"/>
      <c r="J88" s="139"/>
      <c r="K88" s="139"/>
      <c r="L88" s="139"/>
      <c r="M88" s="139"/>
      <c r="N88" s="140"/>
    </row>
    <row r="89" spans="1:14" s="46" customFormat="1" ht="75" customHeight="1">
      <c r="A89" s="49" t="s">
        <v>359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55.5" customHeight="1">
      <c r="A90" s="25" t="s">
        <v>38</v>
      </c>
      <c r="B90" s="13"/>
      <c r="C90" s="26"/>
      <c r="D90" s="26"/>
      <c r="E90" s="43"/>
      <c r="F90" s="43"/>
      <c r="G90" s="44"/>
      <c r="H90" s="43"/>
      <c r="I90" s="44"/>
      <c r="J90" s="43"/>
      <c r="K90" s="44"/>
      <c r="L90" s="44"/>
      <c r="M90" s="44"/>
      <c r="N90" s="45"/>
    </row>
    <row r="91" spans="1:14" s="46" customFormat="1" ht="75" customHeight="1">
      <c r="A91" s="49" t="s">
        <v>63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55.5">
      <c r="A92" s="56" t="s">
        <v>50</v>
      </c>
      <c r="B92" s="52"/>
      <c r="C92" s="50"/>
      <c r="D92" s="50"/>
      <c r="E92" s="47"/>
      <c r="F92" s="47"/>
      <c r="G92" s="48"/>
      <c r="H92" s="47"/>
      <c r="I92" s="48"/>
      <c r="J92" s="47"/>
      <c r="K92" s="48"/>
      <c r="L92" s="137"/>
      <c r="M92" s="137"/>
      <c r="N92" s="138"/>
    </row>
    <row r="93" spans="1:14" s="46" customFormat="1" ht="75" customHeight="1">
      <c r="A93" s="49" t="s">
        <v>63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55.5">
      <c r="A94" s="56" t="s">
        <v>103</v>
      </c>
      <c r="B94" s="52"/>
      <c r="C94" s="50"/>
      <c r="D94" s="50"/>
      <c r="E94" s="47"/>
      <c r="F94" s="47"/>
      <c r="G94" s="48"/>
      <c r="H94" s="47"/>
      <c r="I94" s="48"/>
      <c r="J94" s="47"/>
      <c r="K94" s="48"/>
      <c r="L94" s="137"/>
      <c r="M94" s="137"/>
      <c r="N94" s="138"/>
    </row>
    <row r="95" spans="1:14" s="46" customFormat="1" ht="75" customHeight="1">
      <c r="A95" s="49" t="s">
        <v>63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55.5">
      <c r="A96" s="56" t="s">
        <v>66</v>
      </c>
      <c r="B96" s="52"/>
      <c r="C96" s="50"/>
      <c r="D96" s="57"/>
      <c r="E96" s="58"/>
      <c r="F96" s="58"/>
      <c r="G96" s="57"/>
      <c r="H96" s="58"/>
      <c r="I96" s="57"/>
      <c r="J96" s="58"/>
      <c r="K96" s="57"/>
      <c r="L96" s="42"/>
      <c r="M96" s="47"/>
      <c r="N96" s="59"/>
    </row>
    <row r="97" spans="1:14" s="46" customFormat="1" ht="67.5" customHeight="1">
      <c r="A97" s="49" t="s">
        <v>67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136" customFormat="1" ht="82.5" customHeight="1">
      <c r="A98" s="136" t="s">
        <v>68</v>
      </c>
    </row>
    <row r="99" spans="1:14" s="46" customFormat="1" ht="55.5">
      <c r="A99" s="50" t="s">
        <v>48</v>
      </c>
      <c r="B99" s="50"/>
      <c r="C99" s="60"/>
      <c r="D99" s="60"/>
      <c r="E99" s="61"/>
      <c r="F99" s="61"/>
      <c r="G99" s="60"/>
      <c r="H99" s="61"/>
      <c r="I99" s="60"/>
      <c r="J99" s="61"/>
      <c r="K99" s="60"/>
      <c r="L99" s="62"/>
      <c r="M99" s="54"/>
      <c r="N99" s="60"/>
    </row>
    <row r="100" spans="1:14" s="46" customFormat="1" ht="75" customHeight="1">
      <c r="A100" s="49" t="s">
        <v>63</v>
      </c>
      <c r="C100" s="50"/>
      <c r="D100" s="50"/>
      <c r="E100" s="51"/>
      <c r="F100" s="51"/>
      <c r="G100" s="52"/>
      <c r="H100" s="51"/>
      <c r="I100" s="52"/>
      <c r="J100" s="53"/>
      <c r="K100" s="53"/>
      <c r="L100" s="53"/>
      <c r="M100" s="54"/>
      <c r="N100" s="55"/>
    </row>
    <row r="101" spans="1:14" s="46" customFormat="1" ht="3.75" customHeight="1">
      <c r="A101" s="63"/>
      <c r="B101" s="63"/>
      <c r="E101" s="64"/>
      <c r="F101" s="64"/>
      <c r="H101" s="64"/>
      <c r="J101" s="64"/>
      <c r="L101" s="65"/>
      <c r="M101" s="65"/>
    </row>
    <row r="102" spans="1:14" ht="86.1" customHeight="1">
      <c r="A102" s="8"/>
      <c r="B102" s="8"/>
      <c r="C102" s="98"/>
      <c r="D102" s="99"/>
      <c r="E102" s="99"/>
      <c r="F102" s="99"/>
      <c r="G102" s="99"/>
      <c r="H102" s="99"/>
      <c r="I102" s="99"/>
      <c r="J102" s="9"/>
      <c r="K102" s="99"/>
      <c r="L102" s="99"/>
      <c r="M102" s="99"/>
      <c r="N102" s="98"/>
    </row>
    <row r="103" spans="1:14" ht="86.1" customHeight="1">
      <c r="A103" s="8"/>
      <c r="B103" s="8"/>
      <c r="C103" s="98"/>
      <c r="D103" s="99"/>
      <c r="E103" s="99"/>
      <c r="F103" s="99"/>
      <c r="G103" s="99"/>
      <c r="H103" s="99"/>
      <c r="I103" s="99"/>
      <c r="J103" s="9"/>
      <c r="K103" s="99"/>
      <c r="L103" s="99"/>
      <c r="M103" s="99"/>
      <c r="N103" s="98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</sheetData>
  <mergeCells count="26">
    <mergeCell ref="A56:B56"/>
    <mergeCell ref="C39:D39"/>
    <mergeCell ref="A52:B52"/>
    <mergeCell ref="C54:D54"/>
    <mergeCell ref="C38:D38"/>
    <mergeCell ref="C55:D55"/>
    <mergeCell ref="C43:D43"/>
    <mergeCell ref="A98:XFD98"/>
    <mergeCell ref="L94:N94"/>
    <mergeCell ref="J76:N76"/>
    <mergeCell ref="J88:N88"/>
    <mergeCell ref="L92:N92"/>
    <mergeCell ref="A1:N1"/>
    <mergeCell ref="A2:N2"/>
    <mergeCell ref="C5:D5"/>
    <mergeCell ref="A37:B37"/>
    <mergeCell ref="C37:N37"/>
    <mergeCell ref="A31:N31"/>
    <mergeCell ref="C36:D36"/>
    <mergeCell ref="C35:D35"/>
    <mergeCell ref="C33:D33"/>
    <mergeCell ref="C19:D19"/>
    <mergeCell ref="C15:D15"/>
    <mergeCell ref="C7:D7"/>
    <mergeCell ref="C18:D18"/>
    <mergeCell ref="C34:D34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NJ7RDX44JN7U-30-3068</_dlc_DocId>
    <_dlc_DocIdUrl xmlns="e36ace87-0e29-4d58-aa73-c4f4e323b34d">
      <Url>http://azr-sp-app:8080/_layouts/15/DocIdRedir.aspx?ID=NJ7RDX44JN7U-30-3068</Url>
      <Description>NJ7RDX44JN7U-30-3068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/>
</ds:datastoreItem>
</file>

<file path=customXml/itemProps2.xml><?xml version="1.0" encoding="utf-8"?>
<ds:datastoreItem xmlns:ds="http://schemas.openxmlformats.org/officeDocument/2006/customXml" ds:itemID="{81EB67DC-C34F-493B-8227-3052FE82807B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abd1191c-18a5-44c2-8f11-497656026e8c"/>
    <ds:schemaRef ds:uri="152eac20-ef6e-4e80-96c7-f0e5812ae4aa"/>
  </ds:schemaRefs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FFDEA491-C4AE-425B-B375-4AF79087A2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2025-07-30T04:46:11Z</cp:lastPrinted>
  <dcterms:created xsi:type="dcterms:W3CDTF">2000-08-08T10:38:00Z</dcterms:created>
  <dcterms:modified xsi:type="dcterms:W3CDTF">2025-07-30T06:22:07Z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c0842544-5c8c-4773-baf4-2e975e0d098f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