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E92F3CC-8038-4847-9B73-23DD618E2034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<sst xmlns="http://schemas.openxmlformats.org/spreadsheetml/2006/main" count="592" uniqueCount="466">
  <si>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</si>
  <si>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</si>
  <si>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</si>
  <si>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</si>
  <si>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</si>
  <si>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</si>
  <si>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</si>
  <si>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</si>
  <si>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</si>
  <si>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</si>
  <si>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</si>
  <si>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</si>
  <si>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</si>
  <si>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</si>
  <si>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</si>
  <si>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</si>
  <si>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</si>
  <si>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</si>
  <si>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</si>
  <si>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</si>
  <si>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</si>
  <si>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</si>
  <si>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</si>
  <si>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</si>
  <si>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</si>
  <si>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</si>
  <si>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</si>
  <si>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</si>
  <si>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</si>
  <si>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</si>
  <si>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</si>
  <si>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</si>
  <si>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</si>
  <si>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</si>
  <si>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</si>
  <si>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</si>
  <si>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</si>
  <si>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</si>
  <si>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</si>
  <si>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</si>
  <si>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</si>
  <si>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</si>
  <si>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</si>
  <si>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</si>
  <si>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</si>
  <si>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</si>
  <si>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</si>
  <si>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</si>
  <si>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</si>
  <si>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</si>
  <si>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</si>
  <si>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</si>
  <si>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</si>
  <si>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</si>
  <si>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</si>
  <si>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</si>
  <si>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</si>
  <si>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</si>
  <si>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</si>
  <si>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</si>
  <si>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</si>
  <si>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</si>
  <si>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</si>
  <si>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</si>
  <si>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DSS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</si>
  <si>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</si>
  <si>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</si>
  <si>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</si>
  <si>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</si>
  <si>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</si>
  <si>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</si>
  <si>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</si>
  <si>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</si>
  <si>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</si>
  <si>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</si>
  <si>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</si>
  <si>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</si>
  <si>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</si>
  <si>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</si>
  <si>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GLOBAL SUCCESS</t>
  </si>
  <si>
    <t>3FYT2</t>
  </si>
  <si>
    <t>069</t>
  </si>
  <si>
    <t>JOZANI II</t>
  </si>
  <si>
    <t>5IM520</t>
  </si>
  <si>
    <t>B0425S</t>
  </si>
  <si>
    <t>L GENERAL CARGO</t>
  </si>
  <si>
    <t>JOZA-2025-1193</t>
  </si>
  <si>
    <t>ONEGO BURAN</t>
  </si>
  <si>
    <t>5BBD3</t>
  </si>
  <si>
    <t>0JGSCR1MA</t>
  </si>
  <si>
    <t>MEGHNA SUN</t>
  </si>
  <si>
    <t>S2BL5</t>
  </si>
  <si>
    <t>MS-01/2025</t>
  </si>
  <si>
    <t>21/08/2025  0600</t>
  </si>
  <si>
    <t>BUNKERING</t>
  </si>
  <si>
    <t>COS</t>
  </si>
  <si>
    <t>SRF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</si>
  <si>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</si>
  <si>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</si>
  <si>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</si>
  <si>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</si>
  <si>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</si>
  <si>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</si>
  <si>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</si>
  <si>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</si>
  <si>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</si>
  <si>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</si>
  <si>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</si>
  <si>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</si>
  <si>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</si>
  <si>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</si>
  <si>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</si>
  <si>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</si>
  <si>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</si>
  <si>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MABF-2025-1205</t>
  </si>
  <si>
    <t>MMII-2025-1207</t>
  </si>
  <si>
    <t>MODS-2025-1206</t>
  </si>
  <si>
    <t>ONAN-2025-1200</t>
  </si>
  <si>
    <t>D STEEL PRODUCTS</t>
  </si>
  <si>
    <t>MORNING PILOT</t>
  </si>
  <si>
    <t>V7ER7</t>
  </si>
  <si>
    <t>099</t>
  </si>
  <si>
    <t>MESU-2025-1211</t>
  </si>
  <si>
    <t>MSC PRELUDE V</t>
  </si>
  <si>
    <t>A8TL4</t>
  </si>
  <si>
    <t>XA530R-XA530R</t>
  </si>
  <si>
    <t>L 250F/1100MTS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</si>
  <si>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</si>
  <si>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</si>
  <si>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</si>
  <si>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</si>
  <si>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</si>
  <si>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</si>
  <si>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</si>
  <si>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</si>
  <si>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</si>
  <si>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</si>
  <si>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</si>
  <si>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</si>
  <si>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</si>
  <si>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</si>
  <si>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OBJ</t>
  </si>
  <si>
    <t>LUCKY BLESSING</t>
  </si>
  <si>
    <t>3E4946</t>
  </si>
  <si>
    <t>0006S/0006N</t>
  </si>
  <si>
    <t>L 400MTS</t>
  </si>
  <si>
    <t>MIREMBE JUDITH</t>
  </si>
  <si>
    <t>5IM360</t>
  </si>
  <si>
    <t>044N/044S</t>
  </si>
  <si>
    <t>L 220F</t>
  </si>
  <si>
    <t>XIN HUANG PU</t>
  </si>
  <si>
    <t>BPBP</t>
  </si>
  <si>
    <t>216W</t>
  </si>
  <si>
    <t>L 800F/900MTS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</si>
  <si>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</si>
  <si>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</si>
  <si>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</si>
  <si>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</si>
  <si>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</si>
  <si>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</si>
  <si>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</si>
  <si>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24/08/2025  0600</t>
  </si>
  <si>
    <t>L 1535F/1000MTS</t>
  </si>
  <si>
    <t>MARATHOPOLIS</t>
  </si>
  <si>
    <t>9HA3404</t>
  </si>
  <si>
    <t>533S/535N</t>
  </si>
  <si>
    <t>24/08/2025  1500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</si>
  <si>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</si>
  <si>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</si>
  <si>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</si>
  <si>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</si>
  <si>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</si>
  <si>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</si>
  <si>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</si>
  <si>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</si>
  <si>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</si>
  <si>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</si>
  <si>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LBLS-2025-1217</t>
  </si>
  <si>
    <t>L1X-2025-1169</t>
  </si>
  <si>
    <t>GL1-2025-1220</t>
  </si>
  <si>
    <t>JETA-2025-1216</t>
  </si>
  <si>
    <t>KOZA-2025-1229</t>
  </si>
  <si>
    <t>GANGA K</t>
  </si>
  <si>
    <t>AWTF</t>
  </si>
  <si>
    <t>GK-01/2025</t>
  </si>
  <si>
    <t>D BULK GYPSUM</t>
  </si>
  <si>
    <t>D BULK GBFS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</si>
  <si>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</si>
  <si>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</si>
  <si>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</si>
  <si>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</si>
  <si>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</si>
  <si>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</si>
  <si>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</si>
  <si>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</si>
  <si>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0600</t>
  </si>
  <si>
    <t>VORTEX RIVER</t>
  </si>
  <si>
    <t>3E4964</t>
  </si>
  <si>
    <t>82/25</t>
  </si>
  <si>
    <t>MIRACULOUS ACE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</si>
  <si>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</si>
  <si>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</si>
  <si>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</si>
  <si>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</si>
  <si>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</si>
  <si>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</si>
  <si>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</si>
  <si>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</si>
  <si>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</si>
  <si>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</si>
  <si>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>TRUE BROTHER</t>
  </si>
  <si>
    <t>8PAU5</t>
  </si>
  <si>
    <t>01/01A</t>
  </si>
  <si>
    <t>D FERTILIZER IN BULK</t>
  </si>
  <si>
    <t>AKRA</t>
  </si>
  <si>
    <t>ZGFG4</t>
  </si>
  <si>
    <t>059/059A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</si>
  <si>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</si>
  <si>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</si>
  <si>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</si>
  <si>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</si>
  <si>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</si>
  <si>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</si>
  <si>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</si>
  <si>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</si>
  <si>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</si>
  <si>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</si>
  <si>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</si>
  <si>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</si>
  <si>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</si>
  <si>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</si>
  <si>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</si>
  <si>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</si>
  <si>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</si>
  <si>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</si>
  <si>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</si>
  <si>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</si>
  <si>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</si>
  <si>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</si>
  <si>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</si>
  <si>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</si>
  <si>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23/08/2025  0200</t>
  </si>
  <si>
    <t>ANDROUSA</t>
  </si>
  <si>
    <t>D5ZZ3</t>
  </si>
  <si>
    <t>361W</t>
  </si>
  <si>
    <t>L 600F/1200MTS</t>
  </si>
  <si>
    <t>24/08/2025  2100</t>
  </si>
  <si>
    <t>0K102E1MA</t>
  </si>
  <si>
    <t>7932-2025-1235</t>
  </si>
  <si>
    <t>L 400F/1000MTS</t>
  </si>
  <si>
    <t>GREAT VISTA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</si>
  <si>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</si>
  <si>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</si>
  <si>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</si>
  <si>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</si>
  <si>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</si>
  <si>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</si>
  <si>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</si>
  <si>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</si>
  <si>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</si>
  <si>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</si>
  <si>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</si>
  <si>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</si>
  <si>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</si>
  <si>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</si>
  <si>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</si>
  <si>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</si>
  <si>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</si>
  <si>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</si>
  <si>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</si>
  <si>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</si>
  <si>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</si>
  <si>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STSS-2025-1231</t>
  </si>
  <si>
    <t>VRVS7</t>
  </si>
  <si>
    <t>AOIS-2025-1026</t>
  </si>
  <si>
    <t>VOER-2025-1244</t>
  </si>
  <si>
    <t>LARY-2025-1249</t>
  </si>
  <si>
    <t>MSC CONAKRY IV</t>
  </si>
  <si>
    <t>5LSM3</t>
  </si>
  <si>
    <t>JL533A-OM535R</t>
  </si>
  <si>
    <t>L 130F/750MTS</t>
  </si>
  <si>
    <t>28/08/2025  0800</t>
  </si>
  <si>
    <t>VISION I</t>
  </si>
  <si>
    <t>VION-2025</t>
  </si>
  <si>
    <t>DSMF-2025-1253</t>
  </si>
  <si>
    <t>3E2666</t>
  </si>
  <si>
    <t>VN-02/2025</t>
  </si>
  <si>
    <t>D BULK IRON ORE PELLETS</t>
  </si>
  <si>
    <t>PETRA II</t>
  </si>
  <si>
    <t>T8A2789</t>
  </si>
  <si>
    <t>R1025-R1025</t>
  </si>
  <si>
    <t>L 80F</t>
  </si>
  <si>
    <t>MJEA-2025-1256</t>
  </si>
  <si>
    <t>MSCK-2025-1254</t>
  </si>
  <si>
    <t>9243-2025-1255</t>
  </si>
  <si>
    <t>MPT-2025-1299</t>
  </si>
  <si>
    <t>SACY-2025-1251</t>
  </si>
  <si>
    <t>8851-2025-1252</t>
  </si>
  <si>
    <t>MEGHNA PROSPER</t>
  </si>
  <si>
    <t>S2BT8</t>
  </si>
  <si>
    <t>28L/28</t>
  </si>
  <si>
    <t>D BULK COAL</t>
  </si>
  <si>
    <t>AL AMAL</t>
  </si>
  <si>
    <t>3E5963</t>
  </si>
  <si>
    <t xml:space="preserve">        1. 11.08.2025  1530   THE EMERALD   120   3.2     CSA  L  200   200F (T/S)</t>
  </si>
  <si>
    <t xml:space="preserve">        2. 14.08.2025  0445   ALPHA KIRAWIRA   64.8   5     AOL  D 50  L 48F </t>
  </si>
  <si>
    <t>EVER VOW</t>
  </si>
  <si>
    <t>9V7813</t>
  </si>
  <si>
    <t>010W-010E</t>
  </si>
  <si>
    <t>EVG</t>
  </si>
  <si>
    <t>L 300F/600MTS</t>
  </si>
  <si>
    <t>VOWW-2025-1261</t>
  </si>
  <si>
    <t>KARA-2025-1262</t>
  </si>
  <si>
    <t>TRBR-2025-1261</t>
  </si>
  <si>
    <t>EARE-2025-1265</t>
  </si>
  <si>
    <t>25/08/2025  1800</t>
  </si>
  <si>
    <t>BRIGHT FUJI</t>
  </si>
  <si>
    <t>3E7563</t>
  </si>
  <si>
    <t>009W</t>
  </si>
  <si>
    <t>31/08/2025  2000</t>
  </si>
  <si>
    <t>L 350MTS</t>
  </si>
  <si>
    <t>25/08/2025  1000</t>
  </si>
  <si>
    <t>20/08/2025  1300</t>
  </si>
  <si>
    <t>MILE-2025-1270</t>
  </si>
  <si>
    <t>GREV-2025-1266</t>
  </si>
  <si>
    <t>LAMA-2025-1269</t>
  </si>
  <si>
    <t>01/09/2025  1500</t>
  </si>
  <si>
    <t>MSC NAGOYA V</t>
  </si>
  <si>
    <t>3ESJ8</t>
  </si>
  <si>
    <t>26/08/2025  0600</t>
  </si>
  <si>
    <t>L 300F/1100MTS</t>
  </si>
  <si>
    <t>CMA CGM NACALA</t>
  </si>
  <si>
    <t>9HA5704</t>
  </si>
  <si>
    <t>0PN4MS1MA</t>
  </si>
  <si>
    <t>27/08/2025  2100</t>
  </si>
  <si>
    <t>HAFNIA HAWK</t>
  </si>
  <si>
    <t>9V2920</t>
  </si>
  <si>
    <t>063/063A</t>
  </si>
  <si>
    <t>ESL MOMBASA</t>
  </si>
  <si>
    <t>9V8231</t>
  </si>
  <si>
    <t>L 490F/690MTS</t>
  </si>
  <si>
    <t>SALERNO EXPRESS</t>
  </si>
  <si>
    <t>VRSO3</t>
  </si>
  <si>
    <t>531W/531E</t>
  </si>
  <si>
    <t>HLC</t>
  </si>
  <si>
    <t>L 320F/600MTS</t>
  </si>
  <si>
    <t>22/08/2025  0600</t>
  </si>
  <si>
    <t>24/08/2025  1000</t>
  </si>
  <si>
    <t>28/08/2025  1500</t>
  </si>
  <si>
    <t>22/08/2025  1100</t>
  </si>
  <si>
    <t>23/08/2025  1400</t>
  </si>
  <si>
    <t>22/08/2025  2200</t>
  </si>
  <si>
    <t>21/08/2025  1800</t>
  </si>
  <si>
    <t>20/08/2025  1500</t>
  </si>
  <si>
    <t>21/08/2025  0800</t>
  </si>
  <si>
    <t>SALO-2025</t>
  </si>
  <si>
    <t>MBS-2025</t>
  </si>
  <si>
    <t>OM532A-OM535R</t>
  </si>
  <si>
    <t>MNGY-2025-1255</t>
  </si>
  <si>
    <t>D5QP6</t>
  </si>
  <si>
    <t>SH-01/2025</t>
  </si>
  <si>
    <t>D BULK IRONE ORE</t>
  </si>
  <si>
    <t>ZUHRA</t>
  </si>
  <si>
    <t>ZURA-2025</t>
  </si>
  <si>
    <t>51M387</t>
  </si>
  <si>
    <t>B0431S</t>
  </si>
  <si>
    <t>21/08/2025  1000</t>
  </si>
  <si>
    <t>ULTRA RELIANCE</t>
  </si>
  <si>
    <t>3E2780</t>
  </si>
  <si>
    <t>021/021A</t>
  </si>
  <si>
    <t>SSS</t>
  </si>
  <si>
    <t>D BULK CLINKER</t>
  </si>
  <si>
    <t>UTAR-2025</t>
  </si>
  <si>
    <t>KIRA OCEAN</t>
  </si>
  <si>
    <t>V7A3520</t>
  </si>
  <si>
    <t>QD2570</t>
  </si>
  <si>
    <t>OFS</t>
  </si>
  <si>
    <t>VAN MELODY</t>
  </si>
  <si>
    <t>5LHF5</t>
  </si>
  <si>
    <t>QD2536</t>
  </si>
  <si>
    <t xml:space="preserve">      20.08.2025       HW   0222      2.3      HW           1433             3.0      LW         0759     1.1        LW     2106      0.7</t>
  </si>
  <si>
    <t>SIMPLE HONESTY</t>
  </si>
  <si>
    <t>ZUHRA II</t>
  </si>
  <si>
    <t>51M560</t>
  </si>
  <si>
    <t>B0432S</t>
  </si>
  <si>
    <t>22/08/2025  1000</t>
  </si>
  <si>
    <t>KICE-2025</t>
  </si>
  <si>
    <t>VAEL-2025</t>
  </si>
  <si>
    <t>02531E</t>
  </si>
  <si>
    <t>BFC</t>
  </si>
  <si>
    <t xml:space="preserve">        1. 15.08.2025  0900   MSC ZONDA III   231   11.8     MSC    D  1519   L  35F/2000MTS</t>
  </si>
  <si>
    <t>9950-2025</t>
  </si>
  <si>
    <t>ZHONG GU LIN YI</t>
  </si>
  <si>
    <t>BOKT5</t>
  </si>
  <si>
    <t>25007W/25007E</t>
  </si>
  <si>
    <t>BLP</t>
  </si>
  <si>
    <t>L 5F/900MTS</t>
  </si>
  <si>
    <t>VIKING BRAVERY</t>
  </si>
  <si>
    <t>V7A5090</t>
  </si>
  <si>
    <t>HTW0525</t>
  </si>
  <si>
    <t>D M.VEHICLES + PKGS</t>
  </si>
  <si>
    <t>MARWIN</t>
  </si>
  <si>
    <t>3E2368</t>
  </si>
  <si>
    <t>2501W</t>
  </si>
  <si>
    <t>03/09/2025  0600</t>
  </si>
  <si>
    <t>RSS</t>
  </si>
  <si>
    <t>L 50F/400MTS</t>
  </si>
  <si>
    <t>MAWN-2025</t>
  </si>
  <si>
    <t>ZGLY-2025</t>
  </si>
  <si>
    <t>9515-2025</t>
  </si>
  <si>
    <t>01/09/2025  0600</t>
  </si>
  <si>
    <t>31/08/2025  0400</t>
  </si>
  <si>
    <t>20/08/2025  1700</t>
  </si>
  <si>
    <t>29/08/2025  1500</t>
  </si>
  <si>
    <t>20/08/2025  1800</t>
  </si>
  <si>
    <t>21/08/2025  2200</t>
  </si>
  <si>
    <t>24/08/2025  0001</t>
  </si>
  <si>
    <t>25/08/2025  1200</t>
  </si>
  <si>
    <t>26/08/2025  1500</t>
  </si>
  <si>
    <t>22/08/2025  1200</t>
  </si>
  <si>
    <t>26/08/2025  2300</t>
  </si>
  <si>
    <t>02/09/2025  2300</t>
  </si>
  <si>
    <t>04/09/2025  1800</t>
  </si>
  <si>
    <t>MELOI</t>
  </si>
  <si>
    <t>3FOD</t>
  </si>
  <si>
    <t>5/5A</t>
  </si>
  <si>
    <t>HNTY-2025</t>
  </si>
  <si>
    <t>HFHW-2025-1272</t>
  </si>
  <si>
    <t xml:space="preserve">                                                                                                                 SHIPS EXPECTED IN THE NEXT 14 DAYS FROM  20TH   AUGUST-2025      </t>
  </si>
  <si>
    <t xml:space="preserve">      21.08.2025       HW   0314      2.6      HW           1523             3.2      LW         0857     0.8        LW     2145      0.5</t>
  </si>
  <si>
    <t>MELI-2025</t>
  </si>
  <si>
    <t>DON PASQUALE</t>
  </si>
  <si>
    <t>LATF8</t>
  </si>
  <si>
    <t>147</t>
  </si>
  <si>
    <t>02/09/2025  1350</t>
  </si>
  <si>
    <t>DOPA-2025</t>
  </si>
  <si>
    <t>CCNC-2025-1276</t>
  </si>
  <si>
    <t>BRFT-2025-1277</t>
  </si>
  <si>
    <t>NEBA-2025-1278</t>
  </si>
  <si>
    <t>MPRR-2025-1271</t>
  </si>
  <si>
    <t>CHANCE</t>
  </si>
  <si>
    <t>5LQL2</t>
  </si>
  <si>
    <t>0PN4HN1MA</t>
  </si>
  <si>
    <t>31/08/2025  0500</t>
  </si>
  <si>
    <t>CHCE-2025</t>
  </si>
  <si>
    <t>CMA CGM TARRAGONA</t>
  </si>
  <si>
    <t>CCTG-2025</t>
  </si>
  <si>
    <t>9HA5742</t>
  </si>
  <si>
    <t>0K104E1MA</t>
  </si>
  <si>
    <t>CHIEF SEATTLE</t>
  </si>
  <si>
    <t>3E3755</t>
  </si>
  <si>
    <t>86/25</t>
  </si>
  <si>
    <t xml:space="preserve">        1. 15.08.2025  0500   MSC KETA II   196   9.9     MSC    D  450   L  85F/250MTS</t>
  </si>
  <si>
    <t xml:space="preserve">        2. 16.08.2025  0500   GSL MELINA   228   12.5     MAE    D  1610   L  400F/1700MTS</t>
  </si>
  <si>
    <t xml:space="preserve">        3. 16.08.2025  1700   MSC JUANITA F   147   6.6     MSC    D  509   L  425F</t>
  </si>
  <si>
    <t xml:space="preserve">        4. 17.08.2025  2200   KOTA SEJARAH   228   12.3     PIL    D  1800   L  755F/1250MTS</t>
  </si>
  <si>
    <t xml:space="preserve">        5. 20.08.2025  0400   MAERSK SARATOGA   195   10     MAE    D  407   L  1386MTS</t>
  </si>
  <si>
    <t xml:space="preserve">        3. 20.08.2025  0530   ZAMBEZI   74.4   5     AOL  D 76  L 34F </t>
  </si>
  <si>
    <t xml:space="preserve">       1. 07.08.2025  0600   NOORE MUSTAFA   44   2     ZAM    L   270 GEN. CARGO</t>
  </si>
  <si>
    <t>CTLE-2025-1279</t>
  </si>
  <si>
    <t>28/08/2025  1600</t>
  </si>
  <si>
    <t>29/08/2025  1200</t>
  </si>
  <si>
    <t>21/08/2025  0900</t>
  </si>
  <si>
    <t>22/08/2025  0700</t>
  </si>
  <si>
    <t>31/08/2025  2100</t>
  </si>
  <si>
    <t xml:space="preserve">        4. 20.08.2025  0630   IKRAAM TANGA 1   72   2.5    OBJ    D 50  L 52F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</si>
</sst>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1216"/>
        <c:axId val="209722752"/>
      </c:barChart>
      <c:catAx>
        <c:axId val="209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09722752"/>
        <c:crosses val="autoZero"/>
        <c:auto val="1"/>
        <c:lblAlgn val="ctr"/>
        <c:lblOffset val="100"/>
        <c:noMultiLvlLbl val="0"/>
      </c:catAx>
      <c:valAx>
        <c:axId val="2097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097212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LOBIVIA</c:v>
                </c:pt>
                <c:pt idx="6">
                  <c:v>CMA CGM CEBU</c:v>
                </c:pt>
                <c:pt idx="7">
                  <c:v>MSC MALIN II</c:v>
                </c:pt>
                <c:pt idx="8">
                  <c:v>MSC PRELUDE V</c:v>
                </c:pt>
                <c:pt idx="9">
                  <c:v>XIN HUANG PU</c:v>
                </c:pt>
                <c:pt idx="10">
                  <c:v>MSC ODESSA V</c:v>
                </c:pt>
                <c:pt idx="11">
                  <c:v>MSC ALBA F</c:v>
                </c:pt>
                <c:pt idx="12">
                  <c:v>LUCKY BLESSING</c:v>
                </c:pt>
                <c:pt idx="13">
                  <c:v>ANDROUSA</c:v>
                </c:pt>
                <c:pt idx="14">
                  <c:v>MARATHOPOLIS</c:v>
                </c:pt>
                <c:pt idx="15">
                  <c:v>MYNY</c:v>
                </c:pt>
                <c:pt idx="16">
                  <c:v>ONE ATLAS</c:v>
                </c:pt>
                <c:pt idx="17">
                  <c:v>ZHONG GU LIN YI</c:v>
                </c:pt>
                <c:pt idx="18">
                  <c:v>MSC NAGOYA V</c:v>
                </c:pt>
                <c:pt idx="19">
                  <c:v>CMA CGM NACALA</c:v>
                </c:pt>
                <c:pt idx="20">
                  <c:v>SALERNO EXPRESS</c:v>
                </c:pt>
                <c:pt idx="21">
                  <c:v>SPIL CAYA</c:v>
                </c:pt>
                <c:pt idx="22">
                  <c:v>MSC CONAKRY IV</c:v>
                </c:pt>
                <c:pt idx="23">
                  <c:v>ESL MOMBASA</c:v>
                </c:pt>
                <c:pt idx="24">
                  <c:v>EVER VOW</c:v>
                </c:pt>
                <c:pt idx="25">
                  <c:v>CHANCE</c:v>
                </c:pt>
                <c:pt idx="26">
                  <c:v>BRIGHT FUJI</c:v>
                </c:pt>
                <c:pt idx="27">
                  <c:v>CMA CGM TARRAGONA</c:v>
                </c:pt>
                <c:pt idx="28">
                  <c:v>MSC JEANNE IV</c:v>
                </c:pt>
                <c:pt idx="29">
                  <c:v>MARWIN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LYRA</c:v>
                </c:pt>
                <c:pt idx="33">
                  <c:v>PETRA II</c:v>
                </c:pt>
                <c:pt idx="34">
                  <c:v>MIREMBE JUDITH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JETTA</c:v>
                </c:pt>
                <c:pt idx="39">
                  <c:v>MORNING PILOT</c:v>
                </c:pt>
                <c:pt idx="40">
                  <c:v>HADEEL</c:v>
                </c:pt>
                <c:pt idx="41">
                  <c:v>BBC MONT BLAC</c:v>
                </c:pt>
                <c:pt idx="42">
                  <c:v>GANGA K</c:v>
                </c:pt>
                <c:pt idx="43">
                  <c:v>MIRACULOUS ACE</c:v>
                </c:pt>
                <c:pt idx="44">
                  <c:v>NEPTUNE BARCELONA</c:v>
                </c:pt>
                <c:pt idx="45">
                  <c:v>MEGHNA PROSPER</c:v>
                </c:pt>
                <c:pt idx="46">
                  <c:v>MEGHNA SUN</c:v>
                </c:pt>
                <c:pt idx="47">
                  <c:v>SIMPLE HONESTY</c:v>
                </c:pt>
                <c:pt idx="48">
                  <c:v>GLOBAL SUCCESS</c:v>
                </c:pt>
                <c:pt idx="49">
                  <c:v>GREAT VISTA</c:v>
                </c:pt>
                <c:pt idx="50">
                  <c:v>VORTEX RIVER</c:v>
                </c:pt>
                <c:pt idx="51">
                  <c:v>CLOVER ACE</c:v>
                </c:pt>
                <c:pt idx="52">
                  <c:v>AQUAMARINE ACE</c:v>
                </c:pt>
                <c:pt idx="53">
                  <c:v>EASTERN VENTURE</c:v>
                </c:pt>
                <c:pt idx="54">
                  <c:v>ASL ILEANA</c:v>
                </c:pt>
                <c:pt idx="55">
                  <c:v>ULTRA RELIANCE</c:v>
                </c:pt>
                <c:pt idx="56">
                  <c:v>HELIOS</c:v>
                </c:pt>
                <c:pt idx="57">
                  <c:v>MELOI</c:v>
                </c:pt>
                <c:pt idx="58">
                  <c:v>AKRA</c:v>
                </c:pt>
                <c:pt idx="59">
                  <c:v>ADONNIS</c:v>
                </c:pt>
                <c:pt idx="60">
                  <c:v>CYCAS</c:v>
                </c:pt>
                <c:pt idx="61">
                  <c:v>DSM FERRO</c:v>
                </c:pt>
                <c:pt idx="62">
                  <c:v>VIKING BRAVERY</c:v>
                </c:pt>
                <c:pt idx="63">
                  <c:v>VISION I</c:v>
                </c:pt>
                <c:pt idx="64">
                  <c:v>CHIEF SEATTLE</c:v>
                </c:pt>
                <c:pt idx="65">
                  <c:v>TRUE BROTHER</c:v>
                </c:pt>
                <c:pt idx="66">
                  <c:v>KIRA OCEAN</c:v>
                </c:pt>
                <c:pt idx="67">
                  <c:v>DON PASQUALE</c:v>
                </c:pt>
                <c:pt idx="68">
                  <c:v>VAN MELODY</c:v>
                </c:pt>
                <c:pt idx="69">
                  <c:v>TANKERS</c:v>
                </c:pt>
                <c:pt idx="70">
                  <c:v>VESSEL NAME</c:v>
                </c:pt>
                <c:pt idx="71">
                  <c:v>ARCTIC TERN</c:v>
                </c:pt>
                <c:pt idx="72">
                  <c:v>STENA IMPRESSION</c:v>
                </c:pt>
                <c:pt idx="73">
                  <c:v>HAFNIA HAWK</c:v>
                </c:pt>
                <c:pt idx="74">
                  <c:v>OTHERS VESSELS </c:v>
                </c:pt>
                <c:pt idx="7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Sheet1!$B$84:$B$113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LOBI-2025-1243</c:v>
                </c:pt>
                <c:pt idx="6">
                  <c:v>CCCB-2025-1242</c:v>
                </c:pt>
                <c:pt idx="7">
                  <c:v>MMII-2025-1207</c:v>
                </c:pt>
                <c:pt idx="8">
                  <c:v>MPRL-2025-1197</c:v>
                </c:pt>
                <c:pt idx="9">
                  <c:v>XHGP-2025-1223</c:v>
                </c:pt>
                <c:pt idx="10">
                  <c:v>MODS-2025-1206</c:v>
                </c:pt>
                <c:pt idx="11">
                  <c:v>MABF-2025-1205</c:v>
                </c:pt>
                <c:pt idx="12">
                  <c:v>LBLS-2025-1217</c:v>
                </c:pt>
                <c:pt idx="13">
                  <c:v>ADRS-2025-1222</c:v>
                </c:pt>
                <c:pt idx="14">
                  <c:v>L1X-2025-1169</c:v>
                </c:pt>
                <c:pt idx="15">
                  <c:v>MYNY-2025-1235</c:v>
                </c:pt>
                <c:pt idx="16">
                  <c:v>ATLS-2025</c:v>
                </c:pt>
                <c:pt idx="17">
                  <c:v>ZGLY-2025</c:v>
                </c:pt>
                <c:pt idx="18">
                  <c:v>MNGY-2025-1255</c:v>
                </c:pt>
                <c:pt idx="19">
                  <c:v>CCNC-2025-1276</c:v>
                </c:pt>
                <c:pt idx="20">
                  <c:v>SALO-2025</c:v>
                </c:pt>
                <c:pt idx="21">
                  <c:v>L56-2025-1171</c:v>
                </c:pt>
                <c:pt idx="22">
                  <c:v>MSCK-2025-1254</c:v>
                </c:pt>
                <c:pt idx="23">
                  <c:v>MBS-2025</c:v>
                </c:pt>
                <c:pt idx="24">
                  <c:v>VOWW-2025-1261</c:v>
                </c:pt>
                <c:pt idx="25">
                  <c:v>CHCE-2025</c:v>
                </c:pt>
                <c:pt idx="26">
                  <c:v>BRFT-2025-1277</c:v>
                </c:pt>
                <c:pt idx="27">
                  <c:v>CCTG-2025</c:v>
                </c:pt>
                <c:pt idx="28">
                  <c:v>MJEA-2025-1256</c:v>
                </c:pt>
                <c:pt idx="29">
                  <c:v>MAWN-2025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LARY-2025-1249</c:v>
                </c:pt>
                <c:pt idx="33">
                  <c:v>9243-2025-1255</c:v>
                </c:pt>
                <c:pt idx="34">
                  <c:v>GL1-2025-1220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JETA-2025-1216</c:v>
                </c:pt>
                <c:pt idx="39">
                  <c:v>MPT-2025-1299</c:v>
                </c:pt>
                <c:pt idx="40">
                  <c:v>HADL-2025-1120</c:v>
                </c:pt>
                <c:pt idx="41">
                  <c:v>7932-2025-1235</c:v>
                </c:pt>
                <c:pt idx="42">
                  <c:v>GANK-2025-1237</c:v>
                </c:pt>
                <c:pt idx="43">
                  <c:v>MILE-2025-1270</c:v>
                </c:pt>
                <c:pt idx="44">
                  <c:v>NEBA-2025-1278</c:v>
                </c:pt>
                <c:pt idx="45">
                  <c:v>MPRR-2025-1271</c:v>
                </c:pt>
                <c:pt idx="46">
                  <c:v>MESU-2025-1211</c:v>
                </c:pt>
                <c:pt idx="47">
                  <c:v>HNTY-2025</c:v>
                </c:pt>
                <c:pt idx="48">
                  <c:v>8851-2025-1252</c:v>
                </c:pt>
                <c:pt idx="49">
                  <c:v>GREV-2025-1266</c:v>
                </c:pt>
                <c:pt idx="50">
                  <c:v>VOER-2025-1244</c:v>
                </c:pt>
                <c:pt idx="51">
                  <c:v>4841-2025</c:v>
                </c:pt>
                <c:pt idx="52">
                  <c:v>AMCE-2025</c:v>
                </c:pt>
                <c:pt idx="53">
                  <c:v>EARE-2025-1265</c:v>
                </c:pt>
                <c:pt idx="54">
                  <c:v>ASIL-2025</c:v>
                </c:pt>
                <c:pt idx="55">
                  <c:v>UTAR-2025</c:v>
                </c:pt>
                <c:pt idx="56">
                  <c:v>HELL-2025</c:v>
                </c:pt>
                <c:pt idx="57">
                  <c:v>MELI-2025</c:v>
                </c:pt>
                <c:pt idx="58">
                  <c:v>KARA-2025-1262</c:v>
                </c:pt>
                <c:pt idx="59">
                  <c:v>AOIS-2025-1026</c:v>
                </c:pt>
                <c:pt idx="60">
                  <c:v>SACY-2025-1251</c:v>
                </c:pt>
                <c:pt idx="61">
                  <c:v>DSMF-2025-1253</c:v>
                </c:pt>
                <c:pt idx="62">
                  <c:v>9515-2025</c:v>
                </c:pt>
                <c:pt idx="63">
                  <c:v>VION-2025</c:v>
                </c:pt>
                <c:pt idx="64">
                  <c:v>CTLE-2025-1279</c:v>
                </c:pt>
                <c:pt idx="65">
                  <c:v>TRBR-2025-1261</c:v>
                </c:pt>
                <c:pt idx="66">
                  <c:v>KICE-2025</c:v>
                </c:pt>
                <c:pt idx="67">
                  <c:v>DOPA-2025</c:v>
                </c:pt>
                <c:pt idx="68">
                  <c:v>VAEL-2025</c:v>
                </c:pt>
                <c:pt idx="69">
                  <c:v>TANKERS</c:v>
                </c:pt>
                <c:pt idx="70">
                  <c:v>VES. SCHEDULE</c:v>
                </c:pt>
                <c:pt idx="71">
                  <c:v>ARTE-2025-1225</c:v>
                </c:pt>
                <c:pt idx="72">
                  <c:v>STSS-2025-1231</c:v>
                </c:pt>
                <c:pt idx="73">
                  <c:v>HFHW-2025-1272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Sheet1!$C$84:$C$113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LOBI-2025-1243</c:v>
                </c:pt>
                <c:pt idx="6">
                  <c:v>CCCB-2025-1242</c:v>
                </c:pt>
                <c:pt idx="7">
                  <c:v>MMII-2025-1207</c:v>
                </c:pt>
                <c:pt idx="8">
                  <c:v>MPRL-2025-1197</c:v>
                </c:pt>
                <c:pt idx="9">
                  <c:v>XHGP-2025-1223</c:v>
                </c:pt>
                <c:pt idx="10">
                  <c:v>MODS-2025-1206</c:v>
                </c:pt>
                <c:pt idx="11">
                  <c:v>MABF-2025-1205</c:v>
                </c:pt>
                <c:pt idx="12">
                  <c:v>LBLS-2025-1217</c:v>
                </c:pt>
                <c:pt idx="13">
                  <c:v>ADRS-2025-1222</c:v>
                </c:pt>
                <c:pt idx="14">
                  <c:v>L1X-2025-1169</c:v>
                </c:pt>
                <c:pt idx="15">
                  <c:v>MYNY-2025-1235</c:v>
                </c:pt>
                <c:pt idx="16">
                  <c:v>ATLS-2025</c:v>
                </c:pt>
                <c:pt idx="17">
                  <c:v>ZGLY-2025</c:v>
                </c:pt>
                <c:pt idx="18">
                  <c:v>MNGY-2025-1255</c:v>
                </c:pt>
                <c:pt idx="19">
                  <c:v>CCNC-2025-1276</c:v>
                </c:pt>
                <c:pt idx="20">
                  <c:v>SALO-2025</c:v>
                </c:pt>
                <c:pt idx="21">
                  <c:v>L56-2025-1171</c:v>
                </c:pt>
                <c:pt idx="22">
                  <c:v>MSCK-2025-1254</c:v>
                </c:pt>
                <c:pt idx="23">
                  <c:v>MBS-2025</c:v>
                </c:pt>
                <c:pt idx="24">
                  <c:v>VOWW-2025-1261</c:v>
                </c:pt>
                <c:pt idx="25">
                  <c:v>CHCE-2025</c:v>
                </c:pt>
                <c:pt idx="26">
                  <c:v>BRFT-2025-1277</c:v>
                </c:pt>
                <c:pt idx="27">
                  <c:v>CCTG-2025</c:v>
                </c:pt>
                <c:pt idx="28">
                  <c:v>MJEA-2025-1256</c:v>
                </c:pt>
                <c:pt idx="29">
                  <c:v>MAWN-2025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LARY-2025-1249</c:v>
                </c:pt>
                <c:pt idx="33">
                  <c:v>9243-2025-1255</c:v>
                </c:pt>
                <c:pt idx="34">
                  <c:v>GL1-2025-1220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JETA-2025-1216</c:v>
                </c:pt>
                <c:pt idx="39">
                  <c:v>MPT-2025-1299</c:v>
                </c:pt>
                <c:pt idx="40">
                  <c:v>HADL-2025-1120</c:v>
                </c:pt>
                <c:pt idx="41">
                  <c:v>7932-2025-1235</c:v>
                </c:pt>
                <c:pt idx="42">
                  <c:v>GANK-2025-1237</c:v>
                </c:pt>
                <c:pt idx="43">
                  <c:v>MILE-2025-1270</c:v>
                </c:pt>
                <c:pt idx="44">
                  <c:v>NEBA-2025-1278</c:v>
                </c:pt>
                <c:pt idx="45">
                  <c:v>MPRR-2025-1271</c:v>
                </c:pt>
                <c:pt idx="46">
                  <c:v>MESU-2025-1211</c:v>
                </c:pt>
                <c:pt idx="47">
                  <c:v>HNTY-2025</c:v>
                </c:pt>
                <c:pt idx="48">
                  <c:v>8851-2025-1252</c:v>
                </c:pt>
                <c:pt idx="49">
                  <c:v>GREV-2025-1266</c:v>
                </c:pt>
                <c:pt idx="50">
                  <c:v>VOER-2025-1244</c:v>
                </c:pt>
                <c:pt idx="51">
                  <c:v>4841-2025</c:v>
                </c:pt>
                <c:pt idx="52">
                  <c:v>AMCE-2025</c:v>
                </c:pt>
                <c:pt idx="53">
                  <c:v>EARE-2025-1265</c:v>
                </c:pt>
                <c:pt idx="54">
                  <c:v>ASIL-2025</c:v>
                </c:pt>
                <c:pt idx="55">
                  <c:v>UTAR-2025</c:v>
                </c:pt>
                <c:pt idx="56">
                  <c:v>HELL-2025</c:v>
                </c:pt>
                <c:pt idx="57">
                  <c:v>MELI-2025</c:v>
                </c:pt>
                <c:pt idx="58">
                  <c:v>KARA-2025-1262</c:v>
                </c:pt>
                <c:pt idx="59">
                  <c:v>AOIS-2025-1026</c:v>
                </c:pt>
                <c:pt idx="60">
                  <c:v>SACY-2025-1251</c:v>
                </c:pt>
                <c:pt idx="61">
                  <c:v>DSMF-2025-1253</c:v>
                </c:pt>
                <c:pt idx="62">
                  <c:v>9515-2025</c:v>
                </c:pt>
                <c:pt idx="63">
                  <c:v>VION-2025</c:v>
                </c:pt>
                <c:pt idx="64">
                  <c:v>CTLE-2025-1279</c:v>
                </c:pt>
                <c:pt idx="65">
                  <c:v>TRBR-2025-1261</c:v>
                </c:pt>
                <c:pt idx="66">
                  <c:v>KICE-2025</c:v>
                </c:pt>
                <c:pt idx="67">
                  <c:v>DOPA-2025</c:v>
                </c:pt>
                <c:pt idx="68">
                  <c:v>VAEL-2025</c:v>
                </c:pt>
                <c:pt idx="69">
                  <c:v>TANKERS</c:v>
                </c:pt>
                <c:pt idx="70">
                  <c:v>VES. SCHEDULE</c:v>
                </c:pt>
                <c:pt idx="71">
                  <c:v>ARTE-2025-1225</c:v>
                </c:pt>
                <c:pt idx="72">
                  <c:v>STSS-2025-1231</c:v>
                </c:pt>
                <c:pt idx="73">
                  <c:v>HFHW-2025-1272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Sheet1!$D$84:$D$113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9V8676</c:v>
                </c:pt>
                <c:pt idx="6">
                  <c:v>9HA5611</c:v>
                </c:pt>
                <c:pt idx="7">
                  <c:v>5BRX6</c:v>
                </c:pt>
                <c:pt idx="8">
                  <c:v>A8TL4</c:v>
                </c:pt>
                <c:pt idx="9">
                  <c:v>BPBP</c:v>
                </c:pt>
                <c:pt idx="10">
                  <c:v>CQGL</c:v>
                </c:pt>
                <c:pt idx="11">
                  <c:v>5LGC3</c:v>
                </c:pt>
                <c:pt idx="12">
                  <c:v>3E4946</c:v>
                </c:pt>
                <c:pt idx="13">
                  <c:v>D5ZZ3</c:v>
                </c:pt>
                <c:pt idx="14">
                  <c:v>9HA3404</c:v>
                </c:pt>
                <c:pt idx="15">
                  <c:v>D5WA4</c:v>
                </c:pt>
                <c:pt idx="16">
                  <c:v>9V8919</c:v>
                </c:pt>
                <c:pt idx="17">
                  <c:v>BOKT5</c:v>
                </c:pt>
                <c:pt idx="18">
                  <c:v>3ESJ8</c:v>
                </c:pt>
                <c:pt idx="19">
                  <c:v>9HA5704</c:v>
                </c:pt>
                <c:pt idx="20">
                  <c:v>VRSO3</c:v>
                </c:pt>
                <c:pt idx="21">
                  <c:v>H3VD</c:v>
                </c:pt>
                <c:pt idx="22">
                  <c:v>5LSM3</c:v>
                </c:pt>
                <c:pt idx="23">
                  <c:v>9V8231</c:v>
                </c:pt>
                <c:pt idx="24">
                  <c:v>9V7813</c:v>
                </c:pt>
                <c:pt idx="25">
                  <c:v>5LQL2</c:v>
                </c:pt>
                <c:pt idx="26">
                  <c:v>3E7563</c:v>
                </c:pt>
                <c:pt idx="27">
                  <c:v>9HA5742</c:v>
                </c:pt>
                <c:pt idx="28">
                  <c:v>5LVR4</c:v>
                </c:pt>
                <c:pt idx="29">
                  <c:v>3E2368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5IM949</c:v>
                </c:pt>
                <c:pt idx="33">
                  <c:v>T8A2789</c:v>
                </c:pt>
                <c:pt idx="34">
                  <c:v>5IM360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3E5315</c:v>
                </c:pt>
                <c:pt idx="39">
                  <c:v>V7ER7</c:v>
                </c:pt>
                <c:pt idx="40">
                  <c:v>3E7631</c:v>
                </c:pt>
                <c:pt idx="41">
                  <c:v>V2FT6</c:v>
                </c:pt>
                <c:pt idx="42">
                  <c:v>AWTF</c:v>
                </c:pt>
                <c:pt idx="43">
                  <c:v>7KIZ</c:v>
                </c:pt>
                <c:pt idx="44">
                  <c:v>V7A5589</c:v>
                </c:pt>
                <c:pt idx="45">
                  <c:v>S2BT8</c:v>
                </c:pt>
                <c:pt idx="46">
                  <c:v>S2BL5</c:v>
                </c:pt>
                <c:pt idx="47">
                  <c:v>D5QP6</c:v>
                </c:pt>
                <c:pt idx="48">
                  <c:v>3FYT2</c:v>
                </c:pt>
                <c:pt idx="49">
                  <c:v>VRTY5</c:v>
                </c:pt>
                <c:pt idx="50">
                  <c:v>3E4964</c:v>
                </c:pt>
                <c:pt idx="51">
                  <c:v>D5JC8</c:v>
                </c:pt>
                <c:pt idx="52">
                  <c:v>3E3537</c:v>
                </c:pt>
                <c:pt idx="53">
                  <c:v>VRVS7</c:v>
                </c:pt>
                <c:pt idx="54">
                  <c:v>5LGO7</c:v>
                </c:pt>
                <c:pt idx="55">
                  <c:v>3E2780</c:v>
                </c:pt>
                <c:pt idx="56">
                  <c:v>7JFI</c:v>
                </c:pt>
                <c:pt idx="57">
                  <c:v>3FOD</c:v>
                </c:pt>
                <c:pt idx="58">
                  <c:v>ZGFG4</c:v>
                </c:pt>
                <c:pt idx="59">
                  <c:v>V4JL6</c:v>
                </c:pt>
                <c:pt idx="60">
                  <c:v>3E4998</c:v>
                </c:pt>
                <c:pt idx="61">
                  <c:v>8P2575</c:v>
                </c:pt>
                <c:pt idx="62">
                  <c:v>V7A5090</c:v>
                </c:pt>
                <c:pt idx="63">
                  <c:v>3E2666</c:v>
                </c:pt>
                <c:pt idx="64">
                  <c:v>3E3755</c:v>
                </c:pt>
                <c:pt idx="65">
                  <c:v>8PAU5</c:v>
                </c:pt>
                <c:pt idx="66">
                  <c:v>V7A3520</c:v>
                </c:pt>
                <c:pt idx="67">
                  <c:v>LATF8</c:v>
                </c:pt>
                <c:pt idx="68">
                  <c:v>5LHF5</c:v>
                </c:pt>
                <c:pt idx="69">
                  <c:v>TANKERS</c:v>
                </c:pt>
                <c:pt idx="70">
                  <c:v>CALL SIGN</c:v>
                </c:pt>
                <c:pt idx="71">
                  <c:v>9V9884</c:v>
                </c:pt>
                <c:pt idx="72">
                  <c:v>2IDH5</c:v>
                </c:pt>
                <c:pt idx="73">
                  <c:v>9V2920</c:v>
                </c:pt>
                <c:pt idx="74">
                  <c:v>OTHERS VESSELS </c:v>
                </c:pt>
                <c:pt idx="7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Sheet1!$E$84:$E$113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04GT9E1MA</c:v>
                </c:pt>
                <c:pt idx="6">
                  <c:v>0NLKDN1MA</c:v>
                </c:pt>
                <c:pt idx="7">
                  <c:v>JJ531R-JJ534A</c:v>
                </c:pt>
                <c:pt idx="8">
                  <c:v>XA530R-XA530R</c:v>
                </c:pt>
                <c:pt idx="9">
                  <c:v>216W</c:v>
                </c:pt>
                <c:pt idx="10">
                  <c:v>OM531A-OM534R</c:v>
                </c:pt>
                <c:pt idx="11">
                  <c:v>KB533A-KB533A</c:v>
                </c:pt>
                <c:pt idx="12">
                  <c:v>0006S/0006N</c:v>
                </c:pt>
                <c:pt idx="13">
                  <c:v>361W</c:v>
                </c:pt>
                <c:pt idx="14">
                  <c:v>533S/535N</c:v>
                </c:pt>
                <c:pt idx="15">
                  <c:v>0K102E1MA</c:v>
                </c:pt>
                <c:pt idx="16">
                  <c:v>530W</c:v>
                </c:pt>
                <c:pt idx="17">
                  <c:v>25007W/25007E</c:v>
                </c:pt>
                <c:pt idx="18">
                  <c:v>OM532A-OM535R</c:v>
                </c:pt>
                <c:pt idx="19">
                  <c:v>0PN4MS1MA</c:v>
                </c:pt>
                <c:pt idx="20">
                  <c:v>531W/531E</c:v>
                </c:pt>
                <c:pt idx="21">
                  <c:v>532W/535E</c:v>
                </c:pt>
                <c:pt idx="22">
                  <c:v>JL533A-OM535R</c:v>
                </c:pt>
                <c:pt idx="23">
                  <c:v>02531E</c:v>
                </c:pt>
                <c:pt idx="24">
                  <c:v>010W-010E</c:v>
                </c:pt>
                <c:pt idx="25">
                  <c:v>0PN4HN1MA</c:v>
                </c:pt>
                <c:pt idx="26">
                  <c:v>009W</c:v>
                </c:pt>
                <c:pt idx="27">
                  <c:v>0K104E1MA</c:v>
                </c:pt>
                <c:pt idx="28">
                  <c:v>JO532A-JO532R</c:v>
                </c:pt>
                <c:pt idx="29">
                  <c:v>2501W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LY25-03MOD/03MOL</c:v>
                </c:pt>
                <c:pt idx="33">
                  <c:v>R1025-R1025</c:v>
                </c:pt>
                <c:pt idx="34">
                  <c:v>044N/044S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V2503</c:v>
                </c:pt>
                <c:pt idx="39">
                  <c:v>099</c:v>
                </c:pt>
                <c:pt idx="40">
                  <c:v>025/025A</c:v>
                </c:pt>
                <c:pt idx="41">
                  <c:v>1049101</c:v>
                </c:pt>
                <c:pt idx="42">
                  <c:v>GK-01/2025</c:v>
                </c:pt>
                <c:pt idx="43">
                  <c:v>137A/137B</c:v>
                </c:pt>
                <c:pt idx="44">
                  <c:v>003/003A</c:v>
                </c:pt>
                <c:pt idx="45">
                  <c:v>28L/28</c:v>
                </c:pt>
                <c:pt idx="46">
                  <c:v>MS-01/2025</c:v>
                </c:pt>
                <c:pt idx="47">
                  <c:v>SH-01/2025</c:v>
                </c:pt>
                <c:pt idx="48">
                  <c:v>069</c:v>
                </c:pt>
                <c:pt idx="49">
                  <c:v>01</c:v>
                </c:pt>
                <c:pt idx="50">
                  <c:v>82/25</c:v>
                </c:pt>
                <c:pt idx="51">
                  <c:v>119A/119B</c:v>
                </c:pt>
                <c:pt idx="52">
                  <c:v>149A/149B</c:v>
                </c:pt>
                <c:pt idx="53">
                  <c:v>25S32/25S32B</c:v>
                </c:pt>
                <c:pt idx="54">
                  <c:v>25204/25204B</c:v>
                </c:pt>
                <c:pt idx="55">
                  <c:v>021/021A</c:v>
                </c:pt>
                <c:pt idx="56">
                  <c:v>099</c:v>
                </c:pt>
                <c:pt idx="57">
                  <c:v>5/5A</c:v>
                </c:pt>
                <c:pt idx="58">
                  <c:v>059/059A</c:v>
                </c:pt>
                <c:pt idx="59">
                  <c:v>02/02A</c:v>
                </c:pt>
                <c:pt idx="60">
                  <c:v>87/25</c:v>
                </c:pt>
                <c:pt idx="61">
                  <c:v>04/2025</c:v>
                </c:pt>
                <c:pt idx="62">
                  <c:v>HTW0525</c:v>
                </c:pt>
                <c:pt idx="63">
                  <c:v>VN-02/2025</c:v>
                </c:pt>
                <c:pt idx="64">
                  <c:v>86/25</c:v>
                </c:pt>
                <c:pt idx="65">
                  <c:v>01/01A</c:v>
                </c:pt>
                <c:pt idx="66">
                  <c:v>QD2570</c:v>
                </c:pt>
                <c:pt idx="67">
                  <c:v>147</c:v>
                </c:pt>
                <c:pt idx="68">
                  <c:v>QD2536</c:v>
                </c:pt>
                <c:pt idx="69">
                  <c:v>  </c:v>
                </c:pt>
                <c:pt idx="70">
                  <c:v>       VOYAGE IN/OUT</c:v>
                </c:pt>
                <c:pt idx="71">
                  <c:v>7</c:v>
                </c:pt>
                <c:pt idx="72">
                  <c:v>2506</c:v>
                </c:pt>
                <c:pt idx="73">
                  <c:v>063/063A</c:v>
                </c:pt>
                <c:pt idx="74">
                  <c:v>  </c:v>
                </c:pt>
                <c:pt idx="7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Sheet1!$F$84:$F$113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22/08/2025  0600</c:v>
                </c:pt>
                <c:pt idx="6">
                  <c:v>22/08/2025  0700</c:v>
                </c:pt>
                <c:pt idx="7">
                  <c:v>22/08/2025  1100</c:v>
                </c:pt>
                <c:pt idx="8">
                  <c:v>22/08/2025  2200</c:v>
                </c:pt>
                <c:pt idx="9">
                  <c:v>23/08/2025  0200</c:v>
                </c:pt>
                <c:pt idx="10">
                  <c:v>23/08/2025  0200</c:v>
                </c:pt>
                <c:pt idx="11">
                  <c:v>23/08/2025  1400</c:v>
                </c:pt>
                <c:pt idx="12">
                  <c:v>24/08/2025  0001</c:v>
                </c:pt>
                <c:pt idx="13">
                  <c:v>24/08/2025  0600</c:v>
                </c:pt>
                <c:pt idx="14">
                  <c:v>24/08/2025  1500</c:v>
                </c:pt>
                <c:pt idx="15">
                  <c:v>24/08/2025  2100</c:v>
                </c:pt>
                <c:pt idx="16">
                  <c:v>25/08/2025  1800</c:v>
                </c:pt>
                <c:pt idx="17">
                  <c:v>25/08/2025  1800</c:v>
                </c:pt>
                <c:pt idx="18">
                  <c:v>26/08/2025  0600</c:v>
                </c:pt>
                <c:pt idx="19">
                  <c:v>27/08/2025  2100</c:v>
                </c:pt>
                <c:pt idx="20">
                  <c:v>28/08/2025  1500</c:v>
                </c:pt>
                <c:pt idx="21">
                  <c:v>28/08/2025  1600</c:v>
                </c:pt>
                <c:pt idx="22">
                  <c:v>29/08/2025  1500</c:v>
                </c:pt>
                <c:pt idx="23">
                  <c:v>29/08/2025  2300</c:v>
                </c:pt>
                <c:pt idx="24">
                  <c:v>31/08/2025  0400</c:v>
                </c:pt>
                <c:pt idx="25">
                  <c:v>31/08/2025  0500</c:v>
                </c:pt>
                <c:pt idx="26">
                  <c:v>31/08/2025  2000</c:v>
                </c:pt>
                <c:pt idx="27">
                  <c:v>31/08/2025  2100</c:v>
                </c:pt>
                <c:pt idx="28">
                  <c:v>01/09/2025  0600</c:v>
                </c:pt>
                <c:pt idx="29">
                  <c:v>03/09/2025  0600</c:v>
                </c:pt>
                <c:pt idx="30">
                  <c:v>FEEDER VESSELS</c:v>
                </c:pt>
                <c:pt idx="31">
                  <c:v>ETA</c:v>
                </c:pt>
                <c:pt idx="32">
                  <c:v>20/08/2025  1300</c:v>
                </c:pt>
                <c:pt idx="33">
                  <c:v>22/08/2025  0600</c:v>
                </c:pt>
                <c:pt idx="34">
                  <c:v>24/08/2025  1000</c:v>
                </c:pt>
                <c:pt idx="35">
                  <c:v>01/09/2025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20/08/2025  1700</c:v>
                </c:pt>
                <c:pt idx="39">
                  <c:v>20/08/2025  1800</c:v>
                </c:pt>
                <c:pt idx="40">
                  <c:v>21/08/2025  0600</c:v>
                </c:pt>
                <c:pt idx="41">
                  <c:v>21/08/2025  0800</c:v>
                </c:pt>
                <c:pt idx="42">
                  <c:v>21/08/2025  1800</c:v>
                </c:pt>
                <c:pt idx="43">
                  <c:v>22/08/2025  1200</c:v>
                </c:pt>
                <c:pt idx="44">
                  <c:v>22/08/2025  2300</c:v>
                </c:pt>
                <c:pt idx="45">
                  <c:v>24/08/2025  0600</c:v>
                </c:pt>
                <c:pt idx="46">
                  <c:v>24/08/2025  0600</c:v>
                </c:pt>
                <c:pt idx="47">
                  <c:v>25/08/2025  0600</c:v>
                </c:pt>
                <c:pt idx="48">
                  <c:v>25/08/2025  0600</c:v>
                </c:pt>
                <c:pt idx="49">
                  <c:v>25/08/2025  1000</c:v>
                </c:pt>
                <c:pt idx="50">
                  <c:v>25/08/2025  1200</c:v>
                </c:pt>
                <c:pt idx="51">
                  <c:v>26/08/2025  1500</c:v>
                </c:pt>
                <c:pt idx="52">
                  <c:v>26/08/2025  2300</c:v>
                </c:pt>
                <c:pt idx="53">
                  <c:v>27/08/2025  0600</c:v>
                </c:pt>
                <c:pt idx="54">
                  <c:v>27/08/2025  0600</c:v>
                </c:pt>
                <c:pt idx="55">
                  <c:v>27/08/2025  0600</c:v>
                </c:pt>
                <c:pt idx="56">
                  <c:v>28/08/2025  0600</c:v>
                </c:pt>
                <c:pt idx="57">
                  <c:v>28/08/2025  0600</c:v>
                </c:pt>
                <c:pt idx="58">
                  <c:v>28/08/2025  0600</c:v>
                </c:pt>
                <c:pt idx="59">
                  <c:v>28/08/2025  0600</c:v>
                </c:pt>
                <c:pt idx="60">
                  <c:v>28/08/2025  0800</c:v>
                </c:pt>
                <c:pt idx="61">
                  <c:v>29/08/2025  0600</c:v>
                </c:pt>
                <c:pt idx="62">
                  <c:v>29/08/2025  0600</c:v>
                </c:pt>
                <c:pt idx="63">
                  <c:v>29/08/2025  1200</c:v>
                </c:pt>
                <c:pt idx="64">
                  <c:v>01/09/2025  0600</c:v>
                </c:pt>
                <c:pt idx="65">
                  <c:v>01/09/2025  0600</c:v>
                </c:pt>
                <c:pt idx="66">
                  <c:v>02/09/2025  2300</c:v>
                </c:pt>
                <c:pt idx="67">
                  <c:v>02/09/2025  1350</c:v>
                </c:pt>
                <c:pt idx="68">
                  <c:v>04/09/2025  1800</c:v>
                </c:pt>
                <c:pt idx="69">
                  <c:v>  </c:v>
                </c:pt>
                <c:pt idx="70">
                  <c:v>ETA</c:v>
                </c:pt>
                <c:pt idx="71">
                  <c:v>21/08/2025  0900</c:v>
                </c:pt>
                <c:pt idx="72">
                  <c:v>21/08/2025  2200</c:v>
                </c:pt>
                <c:pt idx="73">
                  <c:v>24/08/2025  0600</c:v>
                </c:pt>
                <c:pt idx="74">
                  <c:v>  </c:v>
                </c:pt>
                <c:pt idx="7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Sheet1!$G$84:$G$113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188</c:v>
                </c:pt>
                <c:pt idx="6">
                  <c:v>179.7</c:v>
                </c:pt>
                <c:pt idx="7">
                  <c:v>175</c:v>
                </c:pt>
                <c:pt idx="8">
                  <c:v>264.32</c:v>
                </c:pt>
                <c:pt idx="9">
                  <c:v>263.23</c:v>
                </c:pt>
                <c:pt idx="10">
                  <c:v>262.07</c:v>
                </c:pt>
                <c:pt idx="11">
                  <c:v>148</c:v>
                </c:pt>
                <c:pt idx="12">
                  <c:v>182.8</c:v>
                </c:pt>
                <c:pt idx="13">
                  <c:v>261.1</c:v>
                </c:pt>
                <c:pt idx="14">
                  <c:v>255.4</c:v>
                </c:pt>
                <c:pt idx="15">
                  <c:v>300</c:v>
                </c:pt>
                <c:pt idx="16">
                  <c:v>260</c:v>
                </c:pt>
                <c:pt idx="17">
                  <c:v>179.99</c:v>
                </c:pt>
                <c:pt idx="18">
                  <c:v>260.049</c:v>
                </c:pt>
                <c:pt idx="19">
                  <c:v>171.99</c:v>
                </c:pt>
                <c:pt idx="20">
                  <c:v>261.63</c:v>
                </c:pt>
                <c:pt idx="21">
                  <c:v>231</c:v>
                </c:pt>
                <c:pt idx="22">
                  <c:v>244.8</c:v>
                </c:pt>
                <c:pt idx="23">
                  <c:v>185.9</c:v>
                </c:pt>
                <c:pt idx="24">
                  <c:v>209.8</c:v>
                </c:pt>
                <c:pt idx="25">
                  <c:v>172</c:v>
                </c:pt>
                <c:pt idx="26">
                  <c:v>172</c:v>
                </c:pt>
                <c:pt idx="27">
                  <c:v>261</c:v>
                </c:pt>
                <c:pt idx="28">
                  <c:v>260</c:v>
                </c:pt>
                <c:pt idx="29">
                  <c:v>132.7</c:v>
                </c:pt>
                <c:pt idx="30">
                  <c:v>FEEDER VESSELS</c:v>
                </c:pt>
                <c:pt idx="31">
                  <c:v>LOA </c:v>
                </c:pt>
                <c:pt idx="32">
                  <c:v>100.62</c:v>
                </c:pt>
                <c:pt idx="33">
                  <c:v>105</c:v>
                </c:pt>
                <c:pt idx="34">
                  <c:v>115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190</c:v>
                </c:pt>
                <c:pt idx="39">
                  <c:v>199.97</c:v>
                </c:pt>
                <c:pt idx="40">
                  <c:v>178.7</c:v>
                </c:pt>
                <c:pt idx="41">
                  <c:v>125.8</c:v>
                </c:pt>
                <c:pt idx="42">
                  <c:v>197</c:v>
                </c:pt>
                <c:pt idx="43">
                  <c:v>199.97</c:v>
                </c:pt>
                <c:pt idx="44">
                  <c:v>200</c:v>
                </c:pt>
                <c:pt idx="45">
                  <c:v>189.99</c:v>
                </c:pt>
                <c:pt idx="46">
                  <c:v>190</c:v>
                </c:pt>
                <c:pt idx="47">
                  <c:v>199.9</c:v>
                </c:pt>
                <c:pt idx="48">
                  <c:v>197</c:v>
                </c:pt>
                <c:pt idx="49">
                  <c:v>200</c:v>
                </c:pt>
                <c:pt idx="50">
                  <c:v>189.99</c:v>
                </c:pt>
                <c:pt idx="51">
                  <c:v>199.9</c:v>
                </c:pt>
                <c:pt idx="52">
                  <c:v>199.9</c:v>
                </c:pt>
                <c:pt idx="53">
                  <c:v>199.9</c:v>
                </c:pt>
                <c:pt idx="54">
                  <c:v>190</c:v>
                </c:pt>
                <c:pt idx="55">
                  <c:v>199.98</c:v>
                </c:pt>
                <c:pt idx="56">
                  <c:v>199.98</c:v>
                </c:pt>
                <c:pt idx="57">
                  <c:v>179.9</c:v>
                </c:pt>
                <c:pt idx="58">
                  <c:v>199.9</c:v>
                </c:pt>
                <c:pt idx="59">
                  <c:v>109</c:v>
                </c:pt>
                <c:pt idx="60">
                  <c:v>190</c:v>
                </c:pt>
                <c:pt idx="61">
                  <c:v>189.8</c:v>
                </c:pt>
                <c:pt idx="62">
                  <c:v>199.9</c:v>
                </c:pt>
                <c:pt idx="63">
                  <c:v>187</c:v>
                </c:pt>
                <c:pt idx="64">
                  <c:v>190</c:v>
                </c:pt>
                <c:pt idx="65">
                  <c:v>176.82</c:v>
                </c:pt>
                <c:pt idx="66">
                  <c:v>189.9</c:v>
                </c:pt>
                <c:pt idx="67">
                  <c:v>227.9</c:v>
                </c:pt>
                <c:pt idx="68">
                  <c:v>189.9</c:v>
                </c:pt>
                <c:pt idx="69">
                  <c:v>  </c:v>
                </c:pt>
                <c:pt idx="70">
                  <c:v>LOA </c:v>
                </c:pt>
                <c:pt idx="71">
                  <c:v>182.9</c:v>
                </c:pt>
                <c:pt idx="72">
                  <c:v>182.13</c:v>
                </c:pt>
                <c:pt idx="73">
                  <c:v>183</c:v>
                </c:pt>
                <c:pt idx="74">
                  <c:v>  </c:v>
                </c:pt>
                <c:pt idx="7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Sheet1!$H$84:$H$113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13.5</c:v>
                </c:pt>
                <c:pt idx="9">
                  <c:v>12</c:v>
                </c:pt>
                <c:pt idx="10">
                  <c:v>12.8</c:v>
                </c:pt>
                <c:pt idx="11">
                  <c:v>9.3</c:v>
                </c:pt>
                <c:pt idx="12">
                  <c:v>9</c:v>
                </c:pt>
                <c:pt idx="13">
                  <c:v>12.6</c:v>
                </c:pt>
                <c:pt idx="14">
                  <c:v>13.9</c:v>
                </c:pt>
                <c:pt idx="15">
                  <c:v>13</c:v>
                </c:pt>
                <c:pt idx="16">
                  <c:v>12</c:v>
                </c:pt>
                <c:pt idx="17">
                  <c:v>10.7</c:v>
                </c:pt>
                <c:pt idx="18">
                  <c:v>12.6</c:v>
                </c:pt>
                <c:pt idx="19">
                  <c:v>11</c:v>
                </c:pt>
                <c:pt idx="20">
                  <c:v>12.1</c:v>
                </c:pt>
                <c:pt idx="21">
                  <c:v>12.8</c:v>
                </c:pt>
                <c:pt idx="22">
                  <c:v>13.5</c:v>
                </c:pt>
                <c:pt idx="23">
                  <c:v>12</c:v>
                </c:pt>
                <c:pt idx="24">
                  <c:v>13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12.5</c:v>
                </c:pt>
                <c:pt idx="29">
                  <c:v>7.6</c:v>
                </c:pt>
                <c:pt idx="30">
                  <c:v>FEEDER VESSELS</c:v>
                </c:pt>
                <c:pt idx="31">
                  <c:v>DRAFT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10.5</c:v>
                </c:pt>
                <c:pt idx="39">
                  <c:v>10.12</c:v>
                </c:pt>
                <c:pt idx="40">
                  <c:v>8.9</c:v>
                </c:pt>
                <c:pt idx="41">
                  <c:v>7.3</c:v>
                </c:pt>
                <c:pt idx="42">
                  <c:v>11.5</c:v>
                </c:pt>
                <c:pt idx="43">
                  <c:v>9.1</c:v>
                </c:pt>
                <c:pt idx="44">
                  <c:v>9.8</c:v>
                </c:pt>
                <c:pt idx="45">
                  <c:v>11.5</c:v>
                </c:pt>
                <c:pt idx="46">
                  <c:v>11.5</c:v>
                </c:pt>
                <c:pt idx="47">
                  <c:v>11.5</c:v>
                </c:pt>
                <c:pt idx="48">
                  <c:v>9.6</c:v>
                </c:pt>
                <c:pt idx="49">
                  <c:v>10</c:v>
                </c:pt>
                <c:pt idx="50">
                  <c:v>10</c:v>
                </c:pt>
                <c:pt idx="51">
                  <c:v>9.1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11.5</c:v>
                </c:pt>
                <c:pt idx="56">
                  <c:v>9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11</c:v>
                </c:pt>
                <c:pt idx="61">
                  <c:v>10.5</c:v>
                </c:pt>
                <c:pt idx="62">
                  <c:v>9</c:v>
                </c:pt>
                <c:pt idx="63">
                  <c:v>11.5</c:v>
                </c:pt>
                <c:pt idx="64">
                  <c:v>10</c:v>
                </c:pt>
                <c:pt idx="65">
                  <c:v>10</c:v>
                </c:pt>
                <c:pt idx="66">
                  <c:v>10.5</c:v>
                </c:pt>
                <c:pt idx="67">
                  <c:v>10.12</c:v>
                </c:pt>
                <c:pt idx="68">
                  <c:v>10.5</c:v>
                </c:pt>
                <c:pt idx="69">
                  <c:v>  </c:v>
                </c:pt>
                <c:pt idx="70">
                  <c:v>DRAFT</c:v>
                </c:pt>
                <c:pt idx="71">
                  <c:v>12</c:v>
                </c:pt>
                <c:pt idx="72">
                  <c:v>10.5</c:v>
                </c:pt>
                <c:pt idx="73">
                  <c:v>10</c:v>
                </c:pt>
                <c:pt idx="74">
                  <c:v>  </c:v>
                </c:pt>
                <c:pt idx="7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Sheet1!$I$84:$I$113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CMA</c:v>
                </c:pt>
                <c:pt idx="7">
                  <c:v>MSC</c:v>
                </c:pt>
                <c:pt idx="8">
                  <c:v>MSC</c:v>
                </c:pt>
                <c:pt idx="9">
                  <c:v>COS</c:v>
                </c:pt>
                <c:pt idx="10">
                  <c:v>MSC</c:v>
                </c:pt>
                <c:pt idx="11">
                  <c:v>MSC</c:v>
                </c:pt>
                <c:pt idx="12">
                  <c:v>SMK</c:v>
                </c:pt>
                <c:pt idx="13">
                  <c:v>COS</c:v>
                </c:pt>
                <c:pt idx="14">
                  <c:v>MAE</c:v>
                </c:pt>
                <c:pt idx="15">
                  <c:v>CMA</c:v>
                </c:pt>
                <c:pt idx="16">
                  <c:v>ONE</c:v>
                </c:pt>
                <c:pt idx="17">
                  <c:v>BLP</c:v>
                </c:pt>
                <c:pt idx="18">
                  <c:v>MSC</c:v>
                </c:pt>
                <c:pt idx="19">
                  <c:v>CMA</c:v>
                </c:pt>
                <c:pt idx="20">
                  <c:v>HLC</c:v>
                </c:pt>
                <c:pt idx="21">
                  <c:v>MAE</c:v>
                </c:pt>
                <c:pt idx="22">
                  <c:v>MSC</c:v>
                </c:pt>
                <c:pt idx="23">
                  <c:v>BFC</c:v>
                </c:pt>
                <c:pt idx="24">
                  <c:v>EVG</c:v>
                </c:pt>
                <c:pt idx="25">
                  <c:v>CMA</c:v>
                </c:pt>
                <c:pt idx="26">
                  <c:v>ONE</c:v>
                </c:pt>
                <c:pt idx="27">
                  <c:v>CMA</c:v>
                </c:pt>
                <c:pt idx="28">
                  <c:v>MSC</c:v>
                </c:pt>
                <c:pt idx="29">
                  <c:v>RSS</c:v>
                </c:pt>
                <c:pt idx="30">
                  <c:v>FEEDER VESSELS</c:v>
                </c:pt>
                <c:pt idx="31">
                  <c:v>AGENT</c:v>
                </c:pt>
                <c:pt idx="32">
                  <c:v>EXP</c:v>
                </c:pt>
                <c:pt idx="33">
                  <c:v>AOL</c:v>
                </c:pt>
                <c:pt idx="34">
                  <c:v>GSL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OBJ</c:v>
                </c:pt>
                <c:pt idx="39">
                  <c:v>DSS</c:v>
                </c:pt>
                <c:pt idx="40">
                  <c:v>ABN</c:v>
                </c:pt>
                <c:pt idx="41">
                  <c:v>STR</c:v>
                </c:pt>
                <c:pt idx="42">
                  <c:v>EXP</c:v>
                </c:pt>
                <c:pt idx="43">
                  <c:v>ISS</c:v>
                </c:pt>
                <c:pt idx="44">
                  <c:v>SOC</c:v>
                </c:pt>
                <c:pt idx="45">
                  <c:v>SSS</c:v>
                </c:pt>
                <c:pt idx="46">
                  <c:v>EXP</c:v>
                </c:pt>
                <c:pt idx="47">
                  <c:v>EXP</c:v>
                </c:pt>
                <c:pt idx="48">
                  <c:v>EAC</c:v>
                </c:pt>
                <c:pt idx="49">
                  <c:v>ASA</c:v>
                </c:pt>
                <c:pt idx="50">
                  <c:v>NSM</c:v>
                </c:pt>
                <c:pt idx="51">
                  <c:v>ISS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SSS</c:v>
                </c:pt>
                <c:pt idx="56">
                  <c:v>EAC</c:v>
                </c:pt>
                <c:pt idx="57">
                  <c:v>CFS</c:v>
                </c:pt>
                <c:pt idx="58">
                  <c:v>CFS</c:v>
                </c:pt>
                <c:pt idx="59">
                  <c:v>CFS</c:v>
                </c:pt>
                <c:pt idx="60">
                  <c:v>NSM</c:v>
                </c:pt>
                <c:pt idx="61">
                  <c:v>STR</c:v>
                </c:pt>
                <c:pt idx="62">
                  <c:v>SRF</c:v>
                </c:pt>
                <c:pt idx="63">
                  <c:v>EXP</c:v>
                </c:pt>
                <c:pt idx="64">
                  <c:v>NSM</c:v>
                </c:pt>
                <c:pt idx="65">
                  <c:v>CFS</c:v>
                </c:pt>
                <c:pt idx="66">
                  <c:v>OFS</c:v>
                </c:pt>
                <c:pt idx="67">
                  <c:v>DSS</c:v>
                </c:pt>
                <c:pt idx="68">
                  <c:v>OFS</c:v>
                </c:pt>
                <c:pt idx="69">
                  <c:v>  </c:v>
                </c:pt>
                <c:pt idx="70">
                  <c:v>AGENT</c:v>
                </c:pt>
                <c:pt idx="71">
                  <c:v>HAL</c:v>
                </c:pt>
                <c:pt idx="72">
                  <c:v>STR</c:v>
                </c:pt>
                <c:pt idx="73">
                  <c:v>CFS</c:v>
                </c:pt>
                <c:pt idx="74">
                  <c:v>  </c:v>
                </c:pt>
                <c:pt idx="7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Sheet1!$J$84:$J$113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300</c:v>
                </c:pt>
                <c:pt idx="7">
                  <c:v>410</c:v>
                </c:pt>
                <c:pt idx="8">
                  <c:v>1100</c:v>
                </c:pt>
                <c:pt idx="9">
                  <c:v>1600</c:v>
                </c:pt>
                <c:pt idx="10">
                  <c:v>1050</c:v>
                </c:pt>
                <c:pt idx="11">
                  <c:v>320</c:v>
                </c:pt>
                <c:pt idx="12">
                  <c:v>450</c:v>
                </c:pt>
                <c:pt idx="13">
                  <c:v>1800</c:v>
                </c:pt>
                <c:pt idx="14">
                  <c:v>2350</c:v>
                </c:pt>
                <c:pt idx="15">
                  <c:v>100</c:v>
                </c:pt>
                <c:pt idx="16">
                  <c:v>1700</c:v>
                </c:pt>
                <c:pt idx="17">
                  <c:v>1000</c:v>
                </c:pt>
                <c:pt idx="18">
                  <c:v>1186</c:v>
                </c:pt>
                <c:pt idx="19">
                  <c:v>500</c:v>
                </c:pt>
                <c:pt idx="20">
                  <c:v>2030</c:v>
                </c:pt>
                <c:pt idx="21">
                  <c:v>1378</c:v>
                </c:pt>
                <c:pt idx="22">
                  <c:v>820</c:v>
                </c:pt>
                <c:pt idx="23">
                  <c:v>659</c:v>
                </c:pt>
                <c:pt idx="24">
                  <c:v>900</c:v>
                </c:pt>
                <c:pt idx="25">
                  <c:v>400</c:v>
                </c:pt>
                <c:pt idx="26">
                  <c:v>330</c:v>
                </c:pt>
                <c:pt idx="27">
                  <c:v>1500</c:v>
                </c:pt>
                <c:pt idx="28">
                  <c:v>553</c:v>
                </c:pt>
                <c:pt idx="29">
                  <c:v>300</c:v>
                </c:pt>
                <c:pt idx="30">
                  <c:v>FEEDER VESSELS</c:v>
                </c:pt>
                <c:pt idx="31">
                  <c:v>DISCH </c:v>
                </c:pt>
                <c:pt idx="32">
                  <c:v>200</c:v>
                </c:pt>
                <c:pt idx="33">
                  <c:v>110</c:v>
                </c:pt>
                <c:pt idx="34">
                  <c:v>155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44,000</c:v>
                </c:pt>
                <c:pt idx="39">
                  <c:v>1,856</c:v>
                </c:pt>
                <c:pt idx="40">
                  <c:v>25,000</c:v>
                </c:pt>
                <c:pt idx="41">
                  <c:v>240</c:v>
                </c:pt>
                <c:pt idx="42">
                  <c:v>50,400</c:v>
                </c:pt>
                <c:pt idx="43">
                  <c:v>450</c:v>
                </c:pt>
                <c:pt idx="44">
                  <c:v>809</c:v>
                </c:pt>
                <c:pt idx="45">
                  <c:v>47,807</c:v>
                </c:pt>
                <c:pt idx="46">
                  <c:v>48,100</c:v>
                </c:pt>
                <c:pt idx="47">
                  <c:v>50,366</c:v>
                </c:pt>
                <c:pt idx="48">
                  <c:v>29,256</c:v>
                </c:pt>
                <c:pt idx="49">
                  <c:v>25,000</c:v>
                </c:pt>
                <c:pt idx="50">
                  <c:v>11,942</c:v>
                </c:pt>
                <c:pt idx="51">
                  <c:v>350</c:v>
                </c:pt>
                <c:pt idx="52">
                  <c:v>400</c:v>
                </c:pt>
                <c:pt idx="53">
                  <c:v>6,000</c:v>
                </c:pt>
                <c:pt idx="54">
                  <c:v>18,000</c:v>
                </c:pt>
                <c:pt idx="55">
                  <c:v>49,860</c:v>
                </c:pt>
                <c:pt idx="56">
                  <c:v>732</c:v>
                </c:pt>
                <c:pt idx="57">
                  <c:v>16,000</c:v>
                </c:pt>
                <c:pt idx="58">
                  <c:v>5,000</c:v>
                </c:pt>
                <c:pt idx="59">
                  <c:v>2,010</c:v>
                </c:pt>
                <c:pt idx="60">
                  <c:v>45,000</c:v>
                </c:pt>
                <c:pt idx="61">
                  <c:v>45,000</c:v>
                </c:pt>
                <c:pt idx="62">
                  <c:v>200</c:v>
                </c:pt>
                <c:pt idx="63">
                  <c:v>44,799</c:v>
                </c:pt>
                <c:pt idx="64">
                  <c:v>50,620</c:v>
                </c:pt>
                <c:pt idx="65">
                  <c:v>33,000</c:v>
                </c:pt>
                <c:pt idx="66">
                  <c:v>39,160</c:v>
                </c:pt>
                <c:pt idx="67">
                  <c:v>1,623</c:v>
                </c:pt>
                <c:pt idx="68">
                  <c:v>9,079</c:v>
                </c:pt>
                <c:pt idx="69">
                  <c:v>  </c:v>
                </c:pt>
                <c:pt idx="70">
                  <c:v>DISCH </c:v>
                </c:pt>
                <c:pt idx="71">
                  <c:v>41,700</c:v>
                </c:pt>
                <c:pt idx="72">
                  <c:v>15,000</c:v>
                </c:pt>
                <c:pt idx="73">
                  <c:v>41,000</c:v>
                </c:pt>
                <c:pt idx="74">
                  <c:v>  </c:v>
                </c:pt>
                <c:pt idx="7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Sheet1!$K$84:$K$113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400</c:v>
                </c:pt>
                <c:pt idx="7">
                  <c:v>450</c:v>
                </c:pt>
                <c:pt idx="8">
                  <c:v>1350</c:v>
                </c:pt>
                <c:pt idx="9">
                  <c:v>1700</c:v>
                </c:pt>
                <c:pt idx="10">
                  <c:v>1450</c:v>
                </c:pt>
                <c:pt idx="11">
                  <c:v>10</c:v>
                </c:pt>
                <c:pt idx="12">
                  <c:v>400</c:v>
                </c:pt>
                <c:pt idx="13">
                  <c:v>1800</c:v>
                </c:pt>
                <c:pt idx="14">
                  <c:v>2535</c:v>
                </c:pt>
                <c:pt idx="15">
                  <c:v>1400</c:v>
                </c:pt>
                <c:pt idx="16">
                  <c:v>1600</c:v>
                </c:pt>
                <c:pt idx="17">
                  <c:v>905</c:v>
                </c:pt>
                <c:pt idx="18">
                  <c:v>1400</c:v>
                </c:pt>
                <c:pt idx="19">
                  <c:v>400</c:v>
                </c:pt>
                <c:pt idx="20">
                  <c:v>920</c:v>
                </c:pt>
                <c:pt idx="21">
                  <c:v>1700</c:v>
                </c:pt>
                <c:pt idx="22">
                  <c:v>880</c:v>
                </c:pt>
                <c:pt idx="23">
                  <c:v>1180</c:v>
                </c:pt>
                <c:pt idx="24">
                  <c:v>900</c:v>
                </c:pt>
                <c:pt idx="25">
                  <c:v>200</c:v>
                </c:pt>
                <c:pt idx="26">
                  <c:v>350</c:v>
                </c:pt>
                <c:pt idx="27">
                  <c:v>1400</c:v>
                </c:pt>
                <c:pt idx="28">
                  <c:v>280</c:v>
                </c:pt>
                <c:pt idx="29">
                  <c:v>450</c:v>
                </c:pt>
                <c:pt idx="30">
                  <c:v>FEEDER VESSELS</c:v>
                </c:pt>
                <c:pt idx="31">
                  <c:v>LOAD </c:v>
                </c:pt>
                <c:pt idx="32">
                  <c:v>150</c:v>
                </c:pt>
                <c:pt idx="33">
                  <c:v>80</c:v>
                </c:pt>
                <c:pt idx="34">
                  <c:v>220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Sheet1!$L$84:$L$113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400</c:v>
                </c:pt>
                <c:pt idx="7">
                  <c:v>450</c:v>
                </c:pt>
                <c:pt idx="8">
                  <c:v>1350</c:v>
                </c:pt>
                <c:pt idx="9">
                  <c:v>1700</c:v>
                </c:pt>
                <c:pt idx="10">
                  <c:v>1450</c:v>
                </c:pt>
                <c:pt idx="11">
                  <c:v>10</c:v>
                </c:pt>
                <c:pt idx="12">
                  <c:v>400</c:v>
                </c:pt>
                <c:pt idx="13">
                  <c:v>1800</c:v>
                </c:pt>
                <c:pt idx="14">
                  <c:v>2535</c:v>
                </c:pt>
                <c:pt idx="15">
                  <c:v>1400</c:v>
                </c:pt>
                <c:pt idx="16">
                  <c:v>1600</c:v>
                </c:pt>
                <c:pt idx="17">
                  <c:v>905</c:v>
                </c:pt>
                <c:pt idx="18">
                  <c:v>1400</c:v>
                </c:pt>
                <c:pt idx="19">
                  <c:v>400</c:v>
                </c:pt>
                <c:pt idx="20">
                  <c:v>920</c:v>
                </c:pt>
                <c:pt idx="21">
                  <c:v>1700</c:v>
                </c:pt>
                <c:pt idx="22">
                  <c:v>880</c:v>
                </c:pt>
                <c:pt idx="23">
                  <c:v>1180</c:v>
                </c:pt>
                <c:pt idx="24">
                  <c:v>900</c:v>
                </c:pt>
                <c:pt idx="25">
                  <c:v>200</c:v>
                </c:pt>
                <c:pt idx="26">
                  <c:v>350</c:v>
                </c:pt>
                <c:pt idx="27">
                  <c:v>1400</c:v>
                </c:pt>
                <c:pt idx="28">
                  <c:v>280</c:v>
                </c:pt>
                <c:pt idx="29">
                  <c:v>450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150</c:v>
                </c:pt>
                <c:pt idx="33">
                  <c:v>80</c:v>
                </c:pt>
                <c:pt idx="34">
                  <c:v>220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Sheet1!$M$84:$M$113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9/4/25 12:41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400F</c:v>
                </c:pt>
                <c:pt idx="7">
                  <c:v>L 450F</c:v>
                </c:pt>
                <c:pt idx="8">
                  <c:v>L 250F/1100MTS</c:v>
                </c:pt>
                <c:pt idx="9">
                  <c:v>L 800F/900MTS</c:v>
                </c:pt>
                <c:pt idx="10">
                  <c:v>L 350F/1100MTS</c:v>
                </c:pt>
                <c:pt idx="11">
                  <c:v>L 10F</c:v>
                </c:pt>
                <c:pt idx="12">
                  <c:v>L 400MTS</c:v>
                </c:pt>
                <c:pt idx="13">
                  <c:v>L 600F/1200MTS</c:v>
                </c:pt>
                <c:pt idx="14">
                  <c:v>L 1535F/1000MTS</c:v>
                </c:pt>
                <c:pt idx="15">
                  <c:v>L 400F/1000MTS</c:v>
                </c:pt>
                <c:pt idx="16">
                  <c:v>L 1600MTS</c:v>
                </c:pt>
                <c:pt idx="17">
                  <c:v>L 5F/900MTS</c:v>
                </c:pt>
                <c:pt idx="18">
                  <c:v>L 300F/1100MTS</c:v>
                </c:pt>
                <c:pt idx="19">
                  <c:v>L 400F</c:v>
                </c:pt>
                <c:pt idx="20">
                  <c:v>L 320F/600MTS</c:v>
                </c:pt>
                <c:pt idx="21">
                  <c:v>L 350F/1350MTS</c:v>
                </c:pt>
                <c:pt idx="22">
                  <c:v>L 130F/750MTS</c:v>
                </c:pt>
                <c:pt idx="23">
                  <c:v>L 490F/690MTS</c:v>
                </c:pt>
                <c:pt idx="24">
                  <c:v>L 300F/600MTS</c:v>
                </c:pt>
                <c:pt idx="25">
                  <c:v>L 200F</c:v>
                </c:pt>
                <c:pt idx="26">
                  <c:v>L 350MTS</c:v>
                </c:pt>
                <c:pt idx="27">
                  <c:v>L 400F/1000MTS</c:v>
                </c:pt>
                <c:pt idx="28">
                  <c:v>L 130F/150MTS</c:v>
                </c:pt>
                <c:pt idx="29">
                  <c:v>L 50F/400MTS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150F</c:v>
                </c:pt>
                <c:pt idx="33">
                  <c:v>L 80F</c:v>
                </c:pt>
                <c:pt idx="34">
                  <c:v>L 220F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WHEAT @BULKSTREAM</c:v>
                </c:pt>
                <c:pt idx="39">
                  <c:v>D M.VEHICLES</c:v>
                </c:pt>
                <c:pt idx="40">
                  <c:v>D BULK RAW SUGAR</c:v>
                </c:pt>
                <c:pt idx="41">
                  <c:v>D GENERAL CARGO</c:v>
                </c:pt>
                <c:pt idx="42">
                  <c:v>D BULK GYPSUM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BULK COAL</c:v>
                </c:pt>
                <c:pt idx="46">
                  <c:v>D BULK GBFS</c:v>
                </c:pt>
                <c:pt idx="47">
                  <c:v>D BULK IRONE ORE</c:v>
                </c:pt>
                <c:pt idx="48">
                  <c:v>D STEEL COILS</c:v>
                </c:pt>
                <c:pt idx="49">
                  <c:v>D GENERAL CARGO</c:v>
                </c:pt>
                <c:pt idx="50">
                  <c:v>D STEEL COILS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GENERAL CARGO &amp; EQUIPMENTS</c:v>
                </c:pt>
                <c:pt idx="54">
                  <c:v>D STEEL PRODUCTS</c:v>
                </c:pt>
                <c:pt idx="55">
                  <c:v>D BULK CLINKER</c:v>
                </c:pt>
                <c:pt idx="56">
                  <c:v>D M.VEHICLES</c:v>
                </c:pt>
                <c:pt idx="57">
                  <c:v>D FERTILIZER IN BULK</c:v>
                </c:pt>
                <c:pt idx="58">
                  <c:v>D FERTILIZER IN BULK</c:v>
                </c:pt>
                <c:pt idx="59">
                  <c:v>D AMMONIUM NITRATE IN BAGS</c:v>
                </c:pt>
                <c:pt idx="60">
                  <c:v>D BULK WHEAT</c:v>
                </c:pt>
                <c:pt idx="61">
                  <c:v>D BULK WHEAT @BULKSTREAM</c:v>
                </c:pt>
                <c:pt idx="62">
                  <c:v>D M.VEHICLES + PKGS</c:v>
                </c:pt>
                <c:pt idx="63">
                  <c:v>D BULK IRON ORE PELLETS</c:v>
                </c:pt>
                <c:pt idx="64">
                  <c:v>D BULK WHEAT @BULKSTREAM</c:v>
                </c:pt>
                <c:pt idx="65">
                  <c:v>D FERTILIZER IN BULK</c:v>
                </c:pt>
                <c:pt idx="66">
                  <c:v>D GENERAL CARGO</c:v>
                </c:pt>
                <c:pt idx="67">
                  <c:v>D M.VEHICLES</c:v>
                </c:pt>
                <c:pt idx="68">
                  <c:v>D GENERAL CARGO</c:v>
                </c:pt>
                <c:pt idx="69">
                  <c:v>  </c:v>
                </c:pt>
                <c:pt idx="70">
                  <c:v>REMARKS </c:v>
                </c:pt>
                <c:pt idx="71">
                  <c:v>D PALM OIL</c:v>
                </c:pt>
                <c:pt idx="72">
                  <c:v>D PALM OIL</c:v>
                </c:pt>
                <c:pt idx="73">
                  <c:v>D PALM OIL</c:v>
                </c:pt>
                <c:pt idx="74">
                  <c:v>  </c:v>
                </c:pt>
                <c:pt idx="7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Sheet1!$A$84:$A$113</c:f>
              <c:strCache>
                <c:ptCount val="30"/>
                <c:pt idx="0">
                  <c:v>1</c:v>
                </c:pt>
                <c:pt idx="1">
                  <c:v>      20.08.2025       HW   0222      2.3      HW           1433             3.0      LW         0759     1.1        LW     2106      0.7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        3. 20.08.2025  0530   ZAMBEZI   74.4   5     AOL  D 76  L 34F </c:v>
                </c:pt>
                <c:pt idx="9">
                  <c:v>        4. 20.08.2025  0630   IKRAAM TANGA 1   72   2.5    OBJ    D 50  L 52F </c:v>
                </c:pt>
                <c:pt idx="10">
                  <c:v>4.    WAITERS  FOR CONTAINER BERTHS- SHIP CONVENIENCE </c:v>
                </c:pt>
                <c:pt idx="11">
                  <c:v>        1. 15.08.2025  0500   MSC KETA II   196   9.9     MSC    D  450   L  85F/250MTS</c:v>
                </c:pt>
                <c:pt idx="12">
                  <c:v>        2. 16.08.2025  0500   GSL MELINA   228   12.5     MAE    D  1610   L  400F/1700MTS</c:v>
                </c:pt>
                <c:pt idx="13">
                  <c:v>        3. 16.08.2025  1700   MSC JUANITA F   147   6.6     MSC    D  509   L  425F</c:v>
                </c:pt>
                <c:pt idx="14">
                  <c:v>        4. 17.08.2025  2200   KOTA SEJARAH   228   12.3     PIL    D  1800   L  755F/1250MTS</c:v>
                </c:pt>
                <c:pt idx="15">
                  <c:v>        5. 20.08.2025  0400   MAERSK SARATOGA   195   10     MAE    D  407   L  1386MTS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1. 07.08.2025  0600   NOORE MUSTAFA   44   2     ZAM    L   270 GEN. CARGO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Sheet1!$N$84:$N$113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03296"/>
        <c:axId val="209704832"/>
      </c:barChart>
      <c:catAx>
        <c:axId val="209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04832"/>
        <c:crosses val="autoZero"/>
        <c:auto val="1"/>
        <c:lblAlgn val="ctr"/>
        <c:lblOffset val="100"/>
        <c:noMultiLvlLbl val="0"/>
      </c:catAx>
      <c:valAx>
        <c:axId val="209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1"/>
  <sheetViews>
    <sheetView showGridLines="0" tabSelected="1" zoomScale="20" zoomScaleNormal="20" zoomScaleSheetLayoutView="22" workbookViewId="0">
      <selection activeCell="A33" sqref="A33:A3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81.75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428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45904.528546412039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187</v>
      </c>
      <c r="C6" s="118" t="s">
        <v>269</v>
      </c>
      <c r="D6" s="118"/>
      <c r="E6" s="112" t="s">
        <v>188</v>
      </c>
      <c r="F6" s="1" t="s">
        <v>189</v>
      </c>
      <c r="G6" s="72" t="s">
        <v>346</v>
      </c>
      <c r="H6" s="1">
        <v>188</v>
      </c>
      <c r="I6" s="1">
        <v>11</v>
      </c>
      <c r="J6" s="2" t="s">
        <v>50</v>
      </c>
      <c r="K6" s="2">
        <v>400</v>
      </c>
      <c r="L6" s="2">
        <v>200</v>
      </c>
      <c r="M6" s="73"/>
      <c r="N6" s="21" t="s">
        <v>190</v>
      </c>
    </row>
    <row r="7" spans="1:14" ht="72" customHeight="1">
      <c r="A7" s="4">
        <v>2</v>
      </c>
      <c r="B7" s="4" t="s">
        <v>233</v>
      </c>
      <c r="C7" s="118" t="s">
        <v>268</v>
      </c>
      <c r="D7" s="118"/>
      <c r="E7" s="112" t="s">
        <v>234</v>
      </c>
      <c r="F7" s="1" t="s">
        <v>235</v>
      </c>
      <c r="G7" s="72" t="s">
        <v>463</v>
      </c>
      <c r="H7" s="1">
        <v>179.7</v>
      </c>
      <c r="I7" s="1">
        <v>11</v>
      </c>
      <c r="J7" s="2" t="s">
        <v>50</v>
      </c>
      <c r="K7" s="2">
        <v>300</v>
      </c>
      <c r="L7" s="2">
        <v>400</v>
      </c>
      <c r="M7" s="73"/>
      <c r="N7" s="21" t="s">
        <v>193</v>
      </c>
    </row>
    <row r="8" spans="1:14" ht="72" customHeight="1">
      <c r="A8" s="4">
        <v>3</v>
      </c>
      <c r="B8" s="4" t="s">
        <v>101</v>
      </c>
      <c r="C8" s="118" t="s">
        <v>115</v>
      </c>
      <c r="D8" s="118"/>
      <c r="E8" s="112" t="s">
        <v>102</v>
      </c>
      <c r="F8" s="1" t="s">
        <v>103</v>
      </c>
      <c r="G8" s="72" t="s">
        <v>349</v>
      </c>
      <c r="H8" s="1">
        <v>175</v>
      </c>
      <c r="I8" s="1">
        <v>8</v>
      </c>
      <c r="J8" s="2" t="s">
        <v>18</v>
      </c>
      <c r="K8" s="2">
        <v>410</v>
      </c>
      <c r="L8" s="2">
        <v>450</v>
      </c>
      <c r="M8" s="73"/>
      <c r="N8" s="21" t="s">
        <v>104</v>
      </c>
    </row>
    <row r="9" spans="1:14" ht="72" customHeight="1">
      <c r="A9" s="4">
        <v>4</v>
      </c>
      <c r="B9" s="4" t="s">
        <v>123</v>
      </c>
      <c r="C9" s="118" t="s">
        <v>134</v>
      </c>
      <c r="D9" s="118"/>
      <c r="E9" s="112" t="s">
        <v>124</v>
      </c>
      <c r="F9" s="1" t="s">
        <v>125</v>
      </c>
      <c r="G9" s="72" t="s">
        <v>351</v>
      </c>
      <c r="H9" s="1">
        <v>264.32</v>
      </c>
      <c r="I9" s="1">
        <v>13.5</v>
      </c>
      <c r="J9" s="2" t="s">
        <v>18</v>
      </c>
      <c r="K9" s="2">
        <v>1100</v>
      </c>
      <c r="L9" s="2">
        <v>1350</v>
      </c>
      <c r="M9" s="73"/>
      <c r="N9" s="21" t="s">
        <v>126</v>
      </c>
    </row>
    <row r="10" spans="1:14" ht="72" customHeight="1">
      <c r="A10" s="4">
        <v>5</v>
      </c>
      <c r="B10" s="4" t="s">
        <v>150</v>
      </c>
      <c r="C10" s="118" t="s">
        <v>229</v>
      </c>
      <c r="D10" s="118"/>
      <c r="E10" s="112" t="s">
        <v>151</v>
      </c>
      <c r="F10" s="1" t="s">
        <v>152</v>
      </c>
      <c r="G10" s="72" t="s">
        <v>241</v>
      </c>
      <c r="H10" s="1">
        <v>263.23</v>
      </c>
      <c r="I10" s="1">
        <v>12</v>
      </c>
      <c r="J10" s="2" t="s">
        <v>95</v>
      </c>
      <c r="K10" s="2">
        <v>1600</v>
      </c>
      <c r="L10" s="2">
        <v>1700</v>
      </c>
      <c r="M10" s="73"/>
      <c r="N10" s="21" t="s">
        <v>153</v>
      </c>
    </row>
    <row r="11" spans="1:14" ht="72" customHeight="1">
      <c r="A11" s="4">
        <v>6</v>
      </c>
      <c r="B11" s="4" t="s">
        <v>97</v>
      </c>
      <c r="C11" s="118" t="s">
        <v>116</v>
      </c>
      <c r="D11" s="118"/>
      <c r="E11" s="112" t="s">
        <v>98</v>
      </c>
      <c r="F11" s="1" t="s">
        <v>99</v>
      </c>
      <c r="G11" s="72" t="s">
        <v>241</v>
      </c>
      <c r="H11" s="1">
        <v>262.07</v>
      </c>
      <c r="I11" s="1">
        <v>12.8</v>
      </c>
      <c r="J11" s="2" t="s">
        <v>18</v>
      </c>
      <c r="K11" s="2">
        <v>1050</v>
      </c>
      <c r="L11" s="2">
        <v>1450</v>
      </c>
      <c r="M11" s="73"/>
      <c r="N11" s="21" t="s">
        <v>100</v>
      </c>
    </row>
    <row r="12" spans="1:14" ht="72" customHeight="1">
      <c r="A12" s="4">
        <v>7</v>
      </c>
      <c r="B12" s="4" t="s">
        <v>105</v>
      </c>
      <c r="C12" s="118" t="s">
        <v>114</v>
      </c>
      <c r="D12" s="118"/>
      <c r="E12" s="112" t="s">
        <v>106</v>
      </c>
      <c r="F12" s="1" t="s">
        <v>107</v>
      </c>
      <c r="G12" s="72" t="s">
        <v>350</v>
      </c>
      <c r="H12" s="1">
        <v>148</v>
      </c>
      <c r="I12" s="1">
        <v>9.3000000000000007</v>
      </c>
      <c r="J12" s="2" t="s">
        <v>18</v>
      </c>
      <c r="K12" s="2">
        <v>320</v>
      </c>
      <c r="L12" s="2">
        <v>10</v>
      </c>
      <c r="M12" s="73"/>
      <c r="N12" s="21" t="s">
        <v>108</v>
      </c>
    </row>
    <row r="13" spans="1:14" ht="72" customHeight="1">
      <c r="A13" s="4">
        <v>8</v>
      </c>
      <c r="B13" s="4" t="s">
        <v>142</v>
      </c>
      <c r="C13" s="118" t="s">
        <v>177</v>
      </c>
      <c r="D13" s="118"/>
      <c r="E13" s="112" t="s">
        <v>143</v>
      </c>
      <c r="F13" s="1" t="s">
        <v>144</v>
      </c>
      <c r="G13" s="72" t="s">
        <v>416</v>
      </c>
      <c r="H13" s="1">
        <v>182.8</v>
      </c>
      <c r="I13" s="1">
        <v>9</v>
      </c>
      <c r="J13" s="2" t="s">
        <v>57</v>
      </c>
      <c r="K13" s="2">
        <v>450</v>
      </c>
      <c r="L13" s="2">
        <v>400</v>
      </c>
      <c r="M13" s="73"/>
      <c r="N13" s="21" t="s">
        <v>145</v>
      </c>
    </row>
    <row r="14" spans="1:14" ht="72" customHeight="1">
      <c r="A14" s="4">
        <v>9</v>
      </c>
      <c r="B14" s="4" t="s">
        <v>242</v>
      </c>
      <c r="C14" s="118" t="s">
        <v>270</v>
      </c>
      <c r="D14" s="118"/>
      <c r="E14" s="112" t="s">
        <v>243</v>
      </c>
      <c r="F14" s="1" t="s">
        <v>244</v>
      </c>
      <c r="G14" s="72" t="s">
        <v>161</v>
      </c>
      <c r="H14" s="1">
        <v>261.10000000000002</v>
      </c>
      <c r="I14" s="1">
        <v>12.6</v>
      </c>
      <c r="J14" s="2" t="s">
        <v>95</v>
      </c>
      <c r="K14" s="2">
        <v>1800</v>
      </c>
      <c r="L14" s="2">
        <v>1800</v>
      </c>
      <c r="M14" s="73"/>
      <c r="N14" s="21" t="s">
        <v>245</v>
      </c>
    </row>
    <row r="15" spans="1:14" ht="72" customHeight="1">
      <c r="A15" s="4">
        <v>10</v>
      </c>
      <c r="B15" s="4" t="s">
        <v>163</v>
      </c>
      <c r="C15" s="118" t="s">
        <v>178</v>
      </c>
      <c r="D15" s="118"/>
      <c r="E15" s="112" t="s">
        <v>164</v>
      </c>
      <c r="F15" s="1" t="s">
        <v>165</v>
      </c>
      <c r="G15" s="72" t="s">
        <v>166</v>
      </c>
      <c r="H15" s="1">
        <v>255.4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162</v>
      </c>
    </row>
    <row r="16" spans="1:14" ht="72" customHeight="1">
      <c r="A16" s="4">
        <v>11</v>
      </c>
      <c r="B16" s="4" t="s">
        <v>191</v>
      </c>
      <c r="C16" s="118" t="s">
        <v>194</v>
      </c>
      <c r="D16" s="118"/>
      <c r="E16" s="112" t="s">
        <v>192</v>
      </c>
      <c r="F16" s="1" t="s">
        <v>247</v>
      </c>
      <c r="G16" s="72" t="s">
        <v>246</v>
      </c>
      <c r="H16" s="1">
        <v>300</v>
      </c>
      <c r="I16" s="1">
        <v>13</v>
      </c>
      <c r="J16" s="2" t="s">
        <v>50</v>
      </c>
      <c r="K16" s="2">
        <v>100</v>
      </c>
      <c r="L16" s="2">
        <v>1400</v>
      </c>
      <c r="M16" s="73"/>
      <c r="N16" s="21" t="s">
        <v>249</v>
      </c>
    </row>
    <row r="17" spans="1:14" ht="72" customHeight="1">
      <c r="A17" s="4">
        <v>12</v>
      </c>
      <c r="B17" s="4" t="s">
        <v>128</v>
      </c>
      <c r="C17" s="118" t="s">
        <v>133</v>
      </c>
      <c r="D17" s="118"/>
      <c r="E17" s="112" t="s">
        <v>129</v>
      </c>
      <c r="F17" s="1" t="s">
        <v>130</v>
      </c>
      <c r="G17" s="72" t="s">
        <v>315</v>
      </c>
      <c r="H17" s="1">
        <v>260</v>
      </c>
      <c r="I17" s="1">
        <v>12</v>
      </c>
      <c r="J17" s="2" t="s">
        <v>131</v>
      </c>
      <c r="K17" s="2">
        <v>1700</v>
      </c>
      <c r="L17" s="2">
        <v>1600</v>
      </c>
      <c r="M17" s="73"/>
      <c r="N17" s="21" t="s">
        <v>132</v>
      </c>
    </row>
    <row r="18" spans="1:14" ht="72" customHeight="1">
      <c r="A18" s="4">
        <v>13</v>
      </c>
      <c r="B18" s="4" t="s">
        <v>392</v>
      </c>
      <c r="C18" s="118" t="s">
        <v>408</v>
      </c>
      <c r="D18" s="118"/>
      <c r="E18" s="112" t="s">
        <v>393</v>
      </c>
      <c r="F18" s="1" t="s">
        <v>394</v>
      </c>
      <c r="G18" s="72" t="s">
        <v>315</v>
      </c>
      <c r="H18" s="1">
        <v>179.99</v>
      </c>
      <c r="I18" s="1">
        <v>10.7</v>
      </c>
      <c r="J18" s="2" t="s">
        <v>395</v>
      </c>
      <c r="K18" s="2">
        <v>1000</v>
      </c>
      <c r="L18" s="2">
        <v>905</v>
      </c>
      <c r="M18" s="73"/>
      <c r="N18" s="21" t="s">
        <v>396</v>
      </c>
    </row>
    <row r="19" spans="1:14" ht="72" customHeight="1">
      <c r="A19" s="4">
        <v>14</v>
      </c>
      <c r="B19" s="4" t="s">
        <v>327</v>
      </c>
      <c r="C19" s="118" t="s">
        <v>358</v>
      </c>
      <c r="D19" s="118"/>
      <c r="E19" s="112" t="s">
        <v>328</v>
      </c>
      <c r="F19" s="1" t="s">
        <v>357</v>
      </c>
      <c r="G19" s="72" t="s">
        <v>329</v>
      </c>
      <c r="H19" s="1">
        <v>260.04899999999998</v>
      </c>
      <c r="I19" s="1">
        <v>12.6</v>
      </c>
      <c r="J19" s="2" t="s">
        <v>18</v>
      </c>
      <c r="K19" s="2">
        <v>1186</v>
      </c>
      <c r="L19" s="2">
        <v>1400</v>
      </c>
      <c r="M19" s="73"/>
      <c r="N19" s="21" t="s">
        <v>330</v>
      </c>
    </row>
    <row r="20" spans="1:14" ht="72" customHeight="1">
      <c r="A20" s="4">
        <v>15</v>
      </c>
      <c r="B20" s="4" t="s">
        <v>331</v>
      </c>
      <c r="C20" s="118" t="s">
        <v>436</v>
      </c>
      <c r="D20" s="118"/>
      <c r="E20" s="112" t="s">
        <v>332</v>
      </c>
      <c r="F20" s="1" t="s">
        <v>333</v>
      </c>
      <c r="G20" s="72" t="s">
        <v>334</v>
      </c>
      <c r="H20" s="1">
        <v>171.99</v>
      </c>
      <c r="I20" s="1">
        <v>11</v>
      </c>
      <c r="J20" s="2" t="s">
        <v>50</v>
      </c>
      <c r="K20" s="2">
        <v>500</v>
      </c>
      <c r="L20" s="2">
        <v>400</v>
      </c>
      <c r="M20" s="73"/>
      <c r="N20" s="21" t="s">
        <v>193</v>
      </c>
    </row>
    <row r="21" spans="1:14" ht="72" customHeight="1">
      <c r="A21" s="4">
        <v>16</v>
      </c>
      <c r="B21" s="4" t="s">
        <v>341</v>
      </c>
      <c r="C21" s="118" t="s">
        <v>355</v>
      </c>
      <c r="D21" s="118"/>
      <c r="E21" s="112" t="s">
        <v>342</v>
      </c>
      <c r="F21" s="1" t="s">
        <v>343</v>
      </c>
      <c r="G21" s="72" t="s">
        <v>348</v>
      </c>
      <c r="H21" s="1">
        <v>261.63</v>
      </c>
      <c r="I21" s="1">
        <v>12.1</v>
      </c>
      <c r="J21" s="2" t="s">
        <v>344</v>
      </c>
      <c r="K21" s="2">
        <v>2030</v>
      </c>
      <c r="L21" s="2">
        <v>920</v>
      </c>
      <c r="M21" s="73"/>
      <c r="N21" s="21" t="s">
        <v>345</v>
      </c>
    </row>
    <row r="22" spans="1:14" ht="72" customHeight="1">
      <c r="A22" s="4">
        <v>17</v>
      </c>
      <c r="B22" s="4" t="s">
        <v>225</v>
      </c>
      <c r="C22" s="118" t="s">
        <v>230</v>
      </c>
      <c r="D22" s="118"/>
      <c r="E22" s="112" t="s">
        <v>226</v>
      </c>
      <c r="F22" s="1" t="s">
        <v>227</v>
      </c>
      <c r="G22" s="72" t="s">
        <v>460</v>
      </c>
      <c r="H22" s="1">
        <v>231</v>
      </c>
      <c r="I22" s="1">
        <v>12.8</v>
      </c>
      <c r="J22" s="2" t="s">
        <v>17</v>
      </c>
      <c r="K22" s="2">
        <v>1378</v>
      </c>
      <c r="L22" s="2">
        <v>1700</v>
      </c>
      <c r="M22" s="73"/>
      <c r="N22" s="21" t="s">
        <v>228</v>
      </c>
    </row>
    <row r="23" spans="1:14" ht="72" customHeight="1">
      <c r="A23" s="4">
        <v>18</v>
      </c>
      <c r="B23" s="4" t="s">
        <v>277</v>
      </c>
      <c r="C23" s="118" t="s">
        <v>293</v>
      </c>
      <c r="D23" s="118"/>
      <c r="E23" s="112" t="s">
        <v>278</v>
      </c>
      <c r="F23" s="1" t="s">
        <v>279</v>
      </c>
      <c r="G23" s="72" t="s">
        <v>413</v>
      </c>
      <c r="H23" s="1">
        <v>244.8</v>
      </c>
      <c r="I23" s="1">
        <v>13.5</v>
      </c>
      <c r="J23" s="2" t="s">
        <v>18</v>
      </c>
      <c r="K23" s="2">
        <v>820</v>
      </c>
      <c r="L23" s="2">
        <v>880</v>
      </c>
      <c r="M23" s="73"/>
      <c r="N23" s="21" t="s">
        <v>280</v>
      </c>
    </row>
    <row r="24" spans="1:14" ht="72" customHeight="1">
      <c r="A24" s="4">
        <v>19</v>
      </c>
      <c r="B24" s="4" t="s">
        <v>338</v>
      </c>
      <c r="C24" s="118" t="s">
        <v>356</v>
      </c>
      <c r="D24" s="118"/>
      <c r="E24" s="112" t="s">
        <v>339</v>
      </c>
      <c r="F24" s="1" t="s">
        <v>388</v>
      </c>
      <c r="G24" s="72" t="s">
        <v>271</v>
      </c>
      <c r="H24" s="1">
        <v>185.9</v>
      </c>
      <c r="I24" s="1">
        <v>12</v>
      </c>
      <c r="J24" s="2" t="s">
        <v>389</v>
      </c>
      <c r="K24" s="2">
        <v>659</v>
      </c>
      <c r="L24" s="2">
        <v>1180</v>
      </c>
      <c r="M24" s="73"/>
      <c r="N24" s="21" t="s">
        <v>340</v>
      </c>
    </row>
    <row r="25" spans="1:14" ht="72" customHeight="1">
      <c r="A25" s="4">
        <v>20</v>
      </c>
      <c r="B25" s="4" t="s">
        <v>306</v>
      </c>
      <c r="C25" s="118" t="s">
        <v>311</v>
      </c>
      <c r="D25" s="118"/>
      <c r="E25" s="112" t="s">
        <v>307</v>
      </c>
      <c r="F25" s="1" t="s">
        <v>308</v>
      </c>
      <c r="G25" s="72" t="s">
        <v>411</v>
      </c>
      <c r="H25" s="1">
        <v>209.8</v>
      </c>
      <c r="I25" s="1">
        <v>13</v>
      </c>
      <c r="J25" s="2" t="s">
        <v>309</v>
      </c>
      <c r="K25" s="2">
        <v>900</v>
      </c>
      <c r="L25" s="2">
        <v>900</v>
      </c>
      <c r="M25" s="73"/>
      <c r="N25" s="21" t="s">
        <v>310</v>
      </c>
    </row>
    <row r="26" spans="1:14" ht="72" customHeight="1">
      <c r="A26" s="4">
        <v>21</v>
      </c>
      <c r="B26" s="4" t="s">
        <v>440</v>
      </c>
      <c r="C26" s="118" t="s">
        <v>444</v>
      </c>
      <c r="D26" s="118"/>
      <c r="E26" s="112" t="s">
        <v>441</v>
      </c>
      <c r="F26" s="1" t="s">
        <v>442</v>
      </c>
      <c r="G26" s="72" t="s">
        <v>443</v>
      </c>
      <c r="H26" s="1">
        <v>172</v>
      </c>
      <c r="I26" s="1">
        <v>11</v>
      </c>
      <c r="J26" s="2" t="s">
        <v>50</v>
      </c>
      <c r="K26" s="2">
        <v>400</v>
      </c>
      <c r="L26" s="2">
        <v>200</v>
      </c>
      <c r="M26" s="73"/>
      <c r="N26" s="21" t="s">
        <v>190</v>
      </c>
    </row>
    <row r="27" spans="1:14" ht="72" customHeight="1">
      <c r="A27" s="4">
        <v>22</v>
      </c>
      <c r="B27" s="4" t="s">
        <v>316</v>
      </c>
      <c r="C27" s="118" t="s">
        <v>437</v>
      </c>
      <c r="D27" s="118"/>
      <c r="E27" s="112" t="s">
        <v>317</v>
      </c>
      <c r="F27" s="1" t="s">
        <v>318</v>
      </c>
      <c r="G27" s="72" t="s">
        <v>319</v>
      </c>
      <c r="H27" s="1">
        <v>172</v>
      </c>
      <c r="I27" s="1">
        <v>10</v>
      </c>
      <c r="J27" s="2" t="s">
        <v>131</v>
      </c>
      <c r="K27" s="2">
        <v>330</v>
      </c>
      <c r="L27" s="2">
        <v>350</v>
      </c>
      <c r="M27" s="73"/>
      <c r="N27" s="21" t="s">
        <v>320</v>
      </c>
    </row>
    <row r="28" spans="1:14" ht="72" customHeight="1">
      <c r="A28" s="4">
        <v>23</v>
      </c>
      <c r="B28" s="4" t="s">
        <v>445</v>
      </c>
      <c r="C28" s="118" t="s">
        <v>446</v>
      </c>
      <c r="D28" s="118"/>
      <c r="E28" s="112" t="s">
        <v>447</v>
      </c>
      <c r="F28" s="1" t="s">
        <v>448</v>
      </c>
      <c r="G28" s="72" t="s">
        <v>464</v>
      </c>
      <c r="H28" s="1">
        <v>261</v>
      </c>
      <c r="I28" s="1">
        <v>13</v>
      </c>
      <c r="J28" s="2" t="s">
        <v>50</v>
      </c>
      <c r="K28" s="2">
        <v>1500</v>
      </c>
      <c r="L28" s="2">
        <v>1400</v>
      </c>
      <c r="M28" s="73"/>
      <c r="N28" s="21" t="s">
        <v>249</v>
      </c>
    </row>
    <row r="29" spans="1:14" ht="72" customHeight="1">
      <c r="A29" s="4">
        <v>24</v>
      </c>
      <c r="B29" s="4" t="s">
        <v>240</v>
      </c>
      <c r="C29" s="118" t="s">
        <v>292</v>
      </c>
      <c r="D29" s="118"/>
      <c r="E29" s="112" t="s">
        <v>236</v>
      </c>
      <c r="F29" s="1" t="s">
        <v>237</v>
      </c>
      <c r="G29" s="72" t="s">
        <v>410</v>
      </c>
      <c r="H29" s="1">
        <v>260</v>
      </c>
      <c r="I29" s="1">
        <v>12.5</v>
      </c>
      <c r="J29" s="2" t="s">
        <v>18</v>
      </c>
      <c r="K29" s="2">
        <v>553</v>
      </c>
      <c r="L29" s="2">
        <v>280</v>
      </c>
      <c r="M29" s="73"/>
      <c r="N29" s="21" t="s">
        <v>239</v>
      </c>
    </row>
    <row r="30" spans="1:14" ht="72" customHeight="1">
      <c r="A30" s="4">
        <v>25</v>
      </c>
      <c r="B30" s="4" t="s">
        <v>401</v>
      </c>
      <c r="C30" s="118" t="s">
        <v>407</v>
      </c>
      <c r="D30" s="118"/>
      <c r="E30" s="112" t="s">
        <v>402</v>
      </c>
      <c r="F30" s="1" t="s">
        <v>403</v>
      </c>
      <c r="G30" s="72" t="s">
        <v>404</v>
      </c>
      <c r="H30" s="1">
        <v>132.69999999999999</v>
      </c>
      <c r="I30" s="1">
        <v>7.6</v>
      </c>
      <c r="J30" s="2" t="s">
        <v>405</v>
      </c>
      <c r="K30" s="2">
        <v>300</v>
      </c>
      <c r="L30" s="2">
        <v>450</v>
      </c>
      <c r="M30" s="73"/>
      <c r="N30" s="21" t="s">
        <v>406</v>
      </c>
    </row>
    <row r="31" spans="1:14" ht="72" customHeight="1">
      <c r="A31" s="137" t="s">
        <v>40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s="115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121">
        <v>1</v>
      </c>
      <c r="B33" s="27" t="s">
        <v>217</v>
      </c>
      <c r="C33" s="140" t="s">
        <v>276</v>
      </c>
      <c r="D33" s="141"/>
      <c r="E33" s="23" t="s">
        <v>218</v>
      </c>
      <c r="F33" s="75" t="s">
        <v>219</v>
      </c>
      <c r="G33" s="72" t="s">
        <v>322</v>
      </c>
      <c r="H33" s="23">
        <v>100.62</v>
      </c>
      <c r="I33" s="105">
        <v>6</v>
      </c>
      <c r="J33" s="23" t="s">
        <v>76</v>
      </c>
      <c r="K33" s="23">
        <v>200</v>
      </c>
      <c r="L33" s="23">
        <v>150</v>
      </c>
      <c r="M33" s="74"/>
      <c r="N33" s="27" t="s">
        <v>220</v>
      </c>
    </row>
    <row r="34" spans="1:14" s="24" customFormat="1" ht="69" customHeight="1">
      <c r="A34" s="121">
        <v>2</v>
      </c>
      <c r="B34" s="27" t="s">
        <v>288</v>
      </c>
      <c r="C34" s="140" t="s">
        <v>294</v>
      </c>
      <c r="D34" s="141"/>
      <c r="E34" s="23" t="s">
        <v>289</v>
      </c>
      <c r="F34" s="75" t="s">
        <v>290</v>
      </c>
      <c r="G34" s="72" t="s">
        <v>346</v>
      </c>
      <c r="H34" s="23">
        <v>105</v>
      </c>
      <c r="I34" s="105">
        <v>6</v>
      </c>
      <c r="J34" s="23" t="s">
        <v>127</v>
      </c>
      <c r="K34" s="23">
        <v>110</v>
      </c>
      <c r="L34" s="23">
        <v>80</v>
      </c>
      <c r="M34" s="74"/>
      <c r="N34" s="27" t="s">
        <v>291</v>
      </c>
    </row>
    <row r="35" spans="1:14" s="24" customFormat="1" ht="69" customHeight="1">
      <c r="A35" s="121">
        <v>3</v>
      </c>
      <c r="B35" s="27" t="s">
        <v>146</v>
      </c>
      <c r="C35" s="140" t="s">
        <v>179</v>
      </c>
      <c r="D35" s="141"/>
      <c r="E35" s="23" t="s">
        <v>147</v>
      </c>
      <c r="F35" s="75" t="s">
        <v>148</v>
      </c>
      <c r="G35" s="72" t="s">
        <v>347</v>
      </c>
      <c r="H35" s="23">
        <v>115</v>
      </c>
      <c r="I35" s="105">
        <v>8</v>
      </c>
      <c r="J35" s="23" t="s">
        <v>74</v>
      </c>
      <c r="K35" s="23">
        <v>155</v>
      </c>
      <c r="L35" s="23">
        <v>220</v>
      </c>
      <c r="M35" s="74"/>
      <c r="N35" s="27" t="s">
        <v>149</v>
      </c>
    </row>
    <row r="36" spans="1:14" s="24" customFormat="1" ht="69" customHeight="1">
      <c r="A36" s="121">
        <v>4</v>
      </c>
      <c r="B36" s="27" t="s">
        <v>43</v>
      </c>
      <c r="C36" s="140" t="s">
        <v>46</v>
      </c>
      <c r="D36" s="141"/>
      <c r="E36" s="23" t="s">
        <v>44</v>
      </c>
      <c r="F36" s="75" t="s">
        <v>45</v>
      </c>
      <c r="G36" s="72" t="s">
        <v>326</v>
      </c>
      <c r="H36" s="23">
        <v>90.07</v>
      </c>
      <c r="I36" s="105">
        <v>2.7</v>
      </c>
      <c r="J36" s="23" t="s">
        <v>41</v>
      </c>
      <c r="K36" s="23">
        <v>100</v>
      </c>
      <c r="L36" s="23">
        <v>140</v>
      </c>
      <c r="M36" s="74"/>
      <c r="N36" s="27" t="s">
        <v>42</v>
      </c>
    </row>
    <row r="37" spans="1:14" ht="75.75" customHeight="1">
      <c r="A37" s="135" t="s">
        <v>28</v>
      </c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ht="84" customHeight="1">
      <c r="A38" s="18"/>
      <c r="B38" s="18" t="s">
        <v>5</v>
      </c>
      <c r="C38" s="134" t="s">
        <v>6</v>
      </c>
      <c r="D38" s="134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2" customHeight="1">
      <c r="A39" s="4">
        <v>1</v>
      </c>
      <c r="B39" s="76" t="s">
        <v>138</v>
      </c>
      <c r="C39" s="129" t="s">
        <v>180</v>
      </c>
      <c r="D39" s="130"/>
      <c r="E39" s="101" t="s">
        <v>139</v>
      </c>
      <c r="F39" s="100" t="s">
        <v>140</v>
      </c>
      <c r="G39" s="78" t="s">
        <v>412</v>
      </c>
      <c r="H39" s="79">
        <v>190</v>
      </c>
      <c r="I39" s="77">
        <v>10.5</v>
      </c>
      <c r="J39" s="79" t="s">
        <v>141</v>
      </c>
      <c r="K39" s="104">
        <v>44000</v>
      </c>
      <c r="L39" s="79">
        <v>0</v>
      </c>
      <c r="M39" s="80"/>
      <c r="N39" s="21" t="s">
        <v>75</v>
      </c>
    </row>
    <row r="40" spans="1:14" ht="72" customHeight="1">
      <c r="A40" s="4">
        <v>2</v>
      </c>
      <c r="B40" s="76" t="s">
        <v>119</v>
      </c>
      <c r="C40" s="103" t="s">
        <v>295</v>
      </c>
      <c r="D40" s="102"/>
      <c r="E40" s="101" t="s">
        <v>120</v>
      </c>
      <c r="F40" s="100" t="s">
        <v>121</v>
      </c>
      <c r="G40" s="78" t="s">
        <v>414</v>
      </c>
      <c r="H40" s="79">
        <v>199.97</v>
      </c>
      <c r="I40" s="77">
        <v>10.119999999999999</v>
      </c>
      <c r="J40" s="79" t="s">
        <v>64</v>
      </c>
      <c r="K40" s="104">
        <v>1856</v>
      </c>
      <c r="L40" s="79">
        <v>0</v>
      </c>
      <c r="M40" s="80"/>
      <c r="N40" s="21" t="s">
        <v>29</v>
      </c>
    </row>
    <row r="41" spans="1:14" ht="72" customHeight="1">
      <c r="A41" s="4">
        <v>3</v>
      </c>
      <c r="B41" s="76" t="s">
        <v>66</v>
      </c>
      <c r="C41" s="103" t="s">
        <v>73</v>
      </c>
      <c r="D41" s="102"/>
      <c r="E41" s="101" t="s">
        <v>67</v>
      </c>
      <c r="F41" s="100" t="s">
        <v>68</v>
      </c>
      <c r="G41" s="78" t="s">
        <v>93</v>
      </c>
      <c r="H41" s="79">
        <v>178.7</v>
      </c>
      <c r="I41" s="77">
        <v>8.9</v>
      </c>
      <c r="J41" s="79" t="s">
        <v>70</v>
      </c>
      <c r="K41" s="104">
        <v>25000</v>
      </c>
      <c r="L41" s="79">
        <v>0</v>
      </c>
      <c r="M41" s="80"/>
      <c r="N41" s="21" t="s">
        <v>69</v>
      </c>
    </row>
    <row r="42" spans="1:14" ht="72" customHeight="1">
      <c r="A42" s="4">
        <v>4</v>
      </c>
      <c r="B42" s="76" t="s">
        <v>167</v>
      </c>
      <c r="C42" s="103" t="s">
        <v>248</v>
      </c>
      <c r="D42" s="102"/>
      <c r="E42" s="101" t="s">
        <v>168</v>
      </c>
      <c r="F42" s="100" t="s">
        <v>169</v>
      </c>
      <c r="G42" s="78" t="s">
        <v>354</v>
      </c>
      <c r="H42" s="79">
        <v>125.8</v>
      </c>
      <c r="I42" s="77">
        <v>7.3</v>
      </c>
      <c r="J42" s="79" t="s">
        <v>78</v>
      </c>
      <c r="K42" s="104">
        <v>240</v>
      </c>
      <c r="L42" s="79">
        <v>0</v>
      </c>
      <c r="M42" s="80"/>
      <c r="N42" s="21" t="s">
        <v>72</v>
      </c>
    </row>
    <row r="43" spans="1:14" ht="72" customHeight="1">
      <c r="A43" s="4">
        <v>5</v>
      </c>
      <c r="B43" s="76" t="s">
        <v>182</v>
      </c>
      <c r="C43" s="129" t="s">
        <v>231</v>
      </c>
      <c r="D43" s="130"/>
      <c r="E43" s="101" t="s">
        <v>183</v>
      </c>
      <c r="F43" s="100" t="s">
        <v>184</v>
      </c>
      <c r="G43" s="78" t="s">
        <v>352</v>
      </c>
      <c r="H43" s="79">
        <v>197</v>
      </c>
      <c r="I43" s="77">
        <v>11.5</v>
      </c>
      <c r="J43" s="79" t="s">
        <v>76</v>
      </c>
      <c r="K43" s="104">
        <v>50400</v>
      </c>
      <c r="L43" s="79">
        <v>0</v>
      </c>
      <c r="M43" s="80"/>
      <c r="N43" s="21" t="s">
        <v>185</v>
      </c>
    </row>
    <row r="44" spans="1:14" ht="72" customHeight="1">
      <c r="A44" s="4">
        <v>6</v>
      </c>
      <c r="B44" s="76" t="s">
        <v>199</v>
      </c>
      <c r="C44" s="103" t="s">
        <v>323</v>
      </c>
      <c r="D44" s="102"/>
      <c r="E44" s="101" t="s">
        <v>200</v>
      </c>
      <c r="F44" s="100" t="s">
        <v>201</v>
      </c>
      <c r="G44" s="78" t="s">
        <v>419</v>
      </c>
      <c r="H44" s="79">
        <v>199.97</v>
      </c>
      <c r="I44" s="77">
        <v>9.1</v>
      </c>
      <c r="J44" s="79" t="s">
        <v>202</v>
      </c>
      <c r="K44" s="104">
        <v>450</v>
      </c>
      <c r="L44" s="79">
        <v>0</v>
      </c>
      <c r="M44" s="80"/>
      <c r="N44" s="21" t="s">
        <v>29</v>
      </c>
    </row>
    <row r="45" spans="1:14" ht="72" customHeight="1">
      <c r="A45" s="4">
        <v>7</v>
      </c>
      <c r="B45" s="76" t="s">
        <v>109</v>
      </c>
      <c r="C45" s="103" t="s">
        <v>438</v>
      </c>
      <c r="D45" s="102"/>
      <c r="E45" s="101" t="s">
        <v>110</v>
      </c>
      <c r="F45" s="100" t="s">
        <v>111</v>
      </c>
      <c r="G45" s="78" t="s">
        <v>112</v>
      </c>
      <c r="H45" s="79">
        <v>200</v>
      </c>
      <c r="I45" s="77">
        <v>9.8000000000000007</v>
      </c>
      <c r="J45" s="79" t="s">
        <v>113</v>
      </c>
      <c r="K45" s="104">
        <v>809</v>
      </c>
      <c r="L45" s="79">
        <v>0</v>
      </c>
      <c r="M45" s="80"/>
      <c r="N45" s="21" t="s">
        <v>29</v>
      </c>
    </row>
    <row r="46" spans="1:14" ht="72" customHeight="1">
      <c r="A46" s="4">
        <v>8</v>
      </c>
      <c r="B46" s="76" t="s">
        <v>298</v>
      </c>
      <c r="C46" s="103" t="s">
        <v>439</v>
      </c>
      <c r="D46" s="102"/>
      <c r="E46" s="101" t="s">
        <v>299</v>
      </c>
      <c r="F46" s="100" t="s">
        <v>300</v>
      </c>
      <c r="G46" s="78" t="s">
        <v>161</v>
      </c>
      <c r="H46" s="79">
        <v>189.99</v>
      </c>
      <c r="I46" s="77">
        <v>11.5</v>
      </c>
      <c r="J46" s="79" t="s">
        <v>370</v>
      </c>
      <c r="K46" s="104">
        <v>47807</v>
      </c>
      <c r="L46" s="79">
        <v>0</v>
      </c>
      <c r="M46" s="80"/>
      <c r="N46" s="21" t="s">
        <v>301</v>
      </c>
    </row>
    <row r="47" spans="1:14" ht="72" customHeight="1">
      <c r="A47" s="4">
        <v>9</v>
      </c>
      <c r="B47" s="76" t="s">
        <v>90</v>
      </c>
      <c r="C47" s="129" t="s">
        <v>122</v>
      </c>
      <c r="D47" s="130"/>
      <c r="E47" s="101" t="s">
        <v>91</v>
      </c>
      <c r="F47" s="100" t="s">
        <v>92</v>
      </c>
      <c r="G47" s="78" t="s">
        <v>161</v>
      </c>
      <c r="H47" s="79">
        <v>190</v>
      </c>
      <c r="I47" s="77">
        <v>11.5</v>
      </c>
      <c r="J47" s="79" t="s">
        <v>76</v>
      </c>
      <c r="K47" s="104">
        <v>48100</v>
      </c>
      <c r="L47" s="79">
        <v>0</v>
      </c>
      <c r="M47" s="80"/>
      <c r="N47" s="21" t="s">
        <v>186</v>
      </c>
    </row>
    <row r="48" spans="1:14" ht="72" customHeight="1">
      <c r="A48" s="4">
        <v>10</v>
      </c>
      <c r="B48" s="76" t="s">
        <v>381</v>
      </c>
      <c r="C48" s="103" t="s">
        <v>426</v>
      </c>
      <c r="D48" s="102"/>
      <c r="E48" s="101" t="s">
        <v>359</v>
      </c>
      <c r="F48" s="100" t="s">
        <v>360</v>
      </c>
      <c r="G48" s="78" t="s">
        <v>195</v>
      </c>
      <c r="H48" s="79">
        <v>199.9</v>
      </c>
      <c r="I48" s="77">
        <v>11.5</v>
      </c>
      <c r="J48" s="79" t="s">
        <v>76</v>
      </c>
      <c r="K48" s="104">
        <v>50366</v>
      </c>
      <c r="L48" s="79">
        <v>0</v>
      </c>
      <c r="M48" s="80"/>
      <c r="N48" s="21" t="s">
        <v>361</v>
      </c>
    </row>
    <row r="49" spans="1:14" ht="72" customHeight="1">
      <c r="A49" s="4">
        <v>11</v>
      </c>
      <c r="B49" s="76" t="s">
        <v>79</v>
      </c>
      <c r="C49" s="103" t="s">
        <v>297</v>
      </c>
      <c r="D49" s="102"/>
      <c r="E49" s="101" t="s">
        <v>80</v>
      </c>
      <c r="F49" s="100" t="s">
        <v>81</v>
      </c>
      <c r="G49" s="78" t="s">
        <v>195</v>
      </c>
      <c r="H49" s="79">
        <v>197</v>
      </c>
      <c r="I49" s="77">
        <v>9.6</v>
      </c>
      <c r="J49" s="79" t="s">
        <v>60</v>
      </c>
      <c r="K49" s="104">
        <v>29256</v>
      </c>
      <c r="L49" s="79">
        <v>0</v>
      </c>
      <c r="M49" s="80"/>
      <c r="N49" s="21" t="s">
        <v>49</v>
      </c>
    </row>
    <row r="50" spans="1:14" ht="72" customHeight="1">
      <c r="A50" s="4">
        <v>12</v>
      </c>
      <c r="B50" s="76" t="s">
        <v>250</v>
      </c>
      <c r="C50" s="103" t="s">
        <v>324</v>
      </c>
      <c r="D50" s="102"/>
      <c r="E50" s="101" t="s">
        <v>251</v>
      </c>
      <c r="F50" s="100" t="s">
        <v>252</v>
      </c>
      <c r="G50" s="78" t="s">
        <v>321</v>
      </c>
      <c r="H50" s="79">
        <v>200</v>
      </c>
      <c r="I50" s="77">
        <v>10</v>
      </c>
      <c r="J50" s="79" t="s">
        <v>71</v>
      </c>
      <c r="K50" s="104">
        <v>25000</v>
      </c>
      <c r="L50" s="79">
        <v>0</v>
      </c>
      <c r="M50" s="80"/>
      <c r="N50" s="21" t="s">
        <v>72</v>
      </c>
    </row>
    <row r="51" spans="1:14" ht="72" customHeight="1">
      <c r="A51" s="4">
        <v>13</v>
      </c>
      <c r="B51" s="76" t="s">
        <v>196</v>
      </c>
      <c r="C51" s="103" t="s">
        <v>275</v>
      </c>
      <c r="D51" s="102"/>
      <c r="E51" s="101" t="s">
        <v>197</v>
      </c>
      <c r="F51" s="100" t="s">
        <v>198</v>
      </c>
      <c r="G51" s="78" t="s">
        <v>417</v>
      </c>
      <c r="H51" s="79">
        <v>189.99</v>
      </c>
      <c r="I51" s="77">
        <v>10</v>
      </c>
      <c r="J51" s="79" t="s">
        <v>65</v>
      </c>
      <c r="K51" s="104">
        <v>11942.184999999999</v>
      </c>
      <c r="L51" s="79">
        <v>0</v>
      </c>
      <c r="M51" s="80"/>
      <c r="N51" s="21" t="s">
        <v>49</v>
      </c>
    </row>
    <row r="52" spans="1:14" ht="72" customHeight="1">
      <c r="A52" s="4">
        <v>14</v>
      </c>
      <c r="B52" s="76" t="s">
        <v>203</v>
      </c>
      <c r="C52" s="103" t="s">
        <v>204</v>
      </c>
      <c r="D52" s="102"/>
      <c r="E52" s="101" t="s">
        <v>205</v>
      </c>
      <c r="F52" s="100" t="s">
        <v>206</v>
      </c>
      <c r="G52" s="78" t="s">
        <v>418</v>
      </c>
      <c r="H52" s="79">
        <v>199.9</v>
      </c>
      <c r="I52" s="77">
        <v>9.1</v>
      </c>
      <c r="J52" s="79" t="s">
        <v>202</v>
      </c>
      <c r="K52" s="104">
        <v>350</v>
      </c>
      <c r="L52" s="79">
        <v>0</v>
      </c>
      <c r="M52" s="80"/>
      <c r="N52" s="21" t="s">
        <v>29</v>
      </c>
    </row>
    <row r="53" spans="1:14" ht="72" customHeight="1">
      <c r="A53" s="4">
        <v>15</v>
      </c>
      <c r="B53" s="76" t="s">
        <v>207</v>
      </c>
      <c r="C53" s="103" t="s">
        <v>232</v>
      </c>
      <c r="D53" s="102"/>
      <c r="E53" s="101" t="s">
        <v>208</v>
      </c>
      <c r="F53" s="100" t="s">
        <v>209</v>
      </c>
      <c r="G53" s="78" t="s">
        <v>420</v>
      </c>
      <c r="H53" s="79">
        <v>199.9</v>
      </c>
      <c r="I53" s="77">
        <v>9</v>
      </c>
      <c r="J53" s="79" t="s">
        <v>202</v>
      </c>
      <c r="K53" s="104">
        <v>400</v>
      </c>
      <c r="L53" s="79">
        <v>0</v>
      </c>
      <c r="M53" s="80"/>
      <c r="N53" s="21" t="s">
        <v>29</v>
      </c>
    </row>
    <row r="54" spans="1:14" ht="72" customHeight="1">
      <c r="A54" s="4">
        <v>16</v>
      </c>
      <c r="B54" s="76" t="s">
        <v>265</v>
      </c>
      <c r="C54" s="103" t="s">
        <v>314</v>
      </c>
      <c r="D54" s="102"/>
      <c r="E54" s="101" t="s">
        <v>273</v>
      </c>
      <c r="F54" s="100" t="s">
        <v>266</v>
      </c>
      <c r="G54" s="78" t="s">
        <v>238</v>
      </c>
      <c r="H54" s="79">
        <v>199.9</v>
      </c>
      <c r="I54" s="77">
        <v>9</v>
      </c>
      <c r="J54" s="79" t="s">
        <v>202</v>
      </c>
      <c r="K54" s="104">
        <v>6000</v>
      </c>
      <c r="L54" s="79">
        <v>0</v>
      </c>
      <c r="M54" s="80"/>
      <c r="N54" s="21" t="s">
        <v>267</v>
      </c>
    </row>
    <row r="55" spans="1:14" ht="72" customHeight="1">
      <c r="A55" s="4">
        <v>17</v>
      </c>
      <c r="B55" s="76" t="s">
        <v>253</v>
      </c>
      <c r="C55" s="103" t="s">
        <v>254</v>
      </c>
      <c r="D55" s="102"/>
      <c r="E55" s="101" t="s">
        <v>255</v>
      </c>
      <c r="F55" s="100" t="s">
        <v>256</v>
      </c>
      <c r="G55" s="78" t="s">
        <v>238</v>
      </c>
      <c r="H55" s="79">
        <v>190</v>
      </c>
      <c r="I55" s="77">
        <v>9</v>
      </c>
      <c r="J55" s="79" t="s">
        <v>202</v>
      </c>
      <c r="K55" s="104">
        <v>18000</v>
      </c>
      <c r="L55" s="79">
        <v>0</v>
      </c>
      <c r="M55" s="80"/>
      <c r="N55" s="21" t="s">
        <v>118</v>
      </c>
    </row>
    <row r="56" spans="1:14" ht="72" customHeight="1">
      <c r="A56" s="4">
        <v>18</v>
      </c>
      <c r="B56" s="76" t="s">
        <v>367</v>
      </c>
      <c r="C56" s="103" t="s">
        <v>372</v>
      </c>
      <c r="D56" s="102"/>
      <c r="E56" s="123" t="s">
        <v>368</v>
      </c>
      <c r="F56" s="100" t="s">
        <v>369</v>
      </c>
      <c r="G56" s="78" t="s">
        <v>238</v>
      </c>
      <c r="H56" s="79">
        <v>199.98</v>
      </c>
      <c r="I56" s="77">
        <v>11.5</v>
      </c>
      <c r="J56" s="79" t="s">
        <v>370</v>
      </c>
      <c r="K56" s="104">
        <v>49860</v>
      </c>
      <c r="L56" s="79">
        <v>0</v>
      </c>
      <c r="M56" s="80"/>
      <c r="N56" s="21" t="s">
        <v>371</v>
      </c>
    </row>
    <row r="57" spans="1:14" ht="72" customHeight="1">
      <c r="A57" s="4">
        <v>19</v>
      </c>
      <c r="B57" s="76" t="s">
        <v>221</v>
      </c>
      <c r="C57" s="103" t="s">
        <v>222</v>
      </c>
      <c r="D57" s="102"/>
      <c r="E57" s="101" t="s">
        <v>223</v>
      </c>
      <c r="F57" s="100" t="s">
        <v>121</v>
      </c>
      <c r="G57" s="78" t="s">
        <v>224</v>
      </c>
      <c r="H57" s="79">
        <v>199.98</v>
      </c>
      <c r="I57" s="77">
        <v>9</v>
      </c>
      <c r="J57" s="79" t="s">
        <v>60</v>
      </c>
      <c r="K57" s="104">
        <v>732</v>
      </c>
      <c r="L57" s="79">
        <v>0</v>
      </c>
      <c r="M57" s="80"/>
      <c r="N57" s="21" t="s">
        <v>29</v>
      </c>
    </row>
    <row r="58" spans="1:14" ht="72" customHeight="1">
      <c r="A58" s="4">
        <v>20</v>
      </c>
      <c r="B58" s="76" t="s">
        <v>423</v>
      </c>
      <c r="C58" s="103" t="s">
        <v>430</v>
      </c>
      <c r="D58" s="102"/>
      <c r="E58" s="101" t="s">
        <v>424</v>
      </c>
      <c r="F58" s="100" t="s">
        <v>425</v>
      </c>
      <c r="G58" s="78" t="s">
        <v>224</v>
      </c>
      <c r="H58" s="79">
        <v>179.9</v>
      </c>
      <c r="I58" s="77">
        <v>10</v>
      </c>
      <c r="J58" s="79" t="s">
        <v>77</v>
      </c>
      <c r="K58" s="104">
        <v>16000</v>
      </c>
      <c r="L58" s="79">
        <v>0</v>
      </c>
      <c r="M58" s="80"/>
      <c r="N58" s="21" t="s">
        <v>213</v>
      </c>
    </row>
    <row r="59" spans="1:14" ht="72" customHeight="1">
      <c r="A59" s="4">
        <v>21</v>
      </c>
      <c r="B59" s="76" t="s">
        <v>214</v>
      </c>
      <c r="C59" s="129" t="s">
        <v>312</v>
      </c>
      <c r="D59" s="130"/>
      <c r="E59" s="101" t="s">
        <v>215</v>
      </c>
      <c r="F59" s="100" t="s">
        <v>216</v>
      </c>
      <c r="G59" s="78" t="s">
        <v>224</v>
      </c>
      <c r="H59" s="79">
        <v>199.9</v>
      </c>
      <c r="I59" s="77">
        <v>9</v>
      </c>
      <c r="J59" s="79" t="s">
        <v>77</v>
      </c>
      <c r="K59" s="104">
        <v>5000</v>
      </c>
      <c r="L59" s="79">
        <v>0</v>
      </c>
      <c r="M59" s="80"/>
      <c r="N59" s="21" t="s">
        <v>213</v>
      </c>
    </row>
    <row r="60" spans="1:14" ht="72" customHeight="1">
      <c r="A60" s="4">
        <v>22</v>
      </c>
      <c r="B60" s="76" t="s">
        <v>171</v>
      </c>
      <c r="C60" s="103" t="s">
        <v>274</v>
      </c>
      <c r="D60" s="102"/>
      <c r="E60" s="101" t="s">
        <v>170</v>
      </c>
      <c r="F60" s="100" t="s">
        <v>172</v>
      </c>
      <c r="G60" s="78" t="s">
        <v>224</v>
      </c>
      <c r="H60" s="79">
        <v>109</v>
      </c>
      <c r="I60" s="77">
        <v>9</v>
      </c>
      <c r="J60" s="79" t="s">
        <v>77</v>
      </c>
      <c r="K60" s="104">
        <v>2010</v>
      </c>
      <c r="L60" s="79">
        <v>0</v>
      </c>
      <c r="M60" s="80"/>
      <c r="N60" s="21" t="s">
        <v>173</v>
      </c>
    </row>
    <row r="61" spans="1:14" ht="72" customHeight="1">
      <c r="A61" s="4">
        <v>23</v>
      </c>
      <c r="B61" s="76" t="s">
        <v>257</v>
      </c>
      <c r="C61" s="103" t="s">
        <v>296</v>
      </c>
      <c r="D61" s="102"/>
      <c r="E61" s="101" t="s">
        <v>258</v>
      </c>
      <c r="F61" s="100" t="s">
        <v>259</v>
      </c>
      <c r="G61" s="78" t="s">
        <v>281</v>
      </c>
      <c r="H61" s="79">
        <v>190</v>
      </c>
      <c r="I61" s="77">
        <v>11</v>
      </c>
      <c r="J61" s="79" t="s">
        <v>65</v>
      </c>
      <c r="K61" s="104">
        <v>45000</v>
      </c>
      <c r="L61" s="79">
        <v>0</v>
      </c>
      <c r="M61" s="80"/>
      <c r="N61" s="21" t="s">
        <v>260</v>
      </c>
    </row>
    <row r="62" spans="1:14" ht="72" customHeight="1">
      <c r="A62" s="4">
        <v>24</v>
      </c>
      <c r="B62" s="76" t="s">
        <v>261</v>
      </c>
      <c r="C62" s="102" t="s">
        <v>284</v>
      </c>
      <c r="D62" s="102"/>
      <c r="E62" s="101" t="s">
        <v>262</v>
      </c>
      <c r="F62" s="100" t="s">
        <v>263</v>
      </c>
      <c r="G62" s="78" t="s">
        <v>264</v>
      </c>
      <c r="H62" s="79">
        <v>189.8</v>
      </c>
      <c r="I62" s="77">
        <v>10.5</v>
      </c>
      <c r="J62" s="79" t="s">
        <v>78</v>
      </c>
      <c r="K62" s="104">
        <v>45000</v>
      </c>
      <c r="L62" s="79">
        <v>0</v>
      </c>
      <c r="M62" s="80"/>
      <c r="N62" s="21" t="s">
        <v>75</v>
      </c>
    </row>
    <row r="63" spans="1:14" ht="72" customHeight="1">
      <c r="A63" s="4">
        <v>25</v>
      </c>
      <c r="B63" s="76" t="s">
        <v>397</v>
      </c>
      <c r="C63" s="102" t="s">
        <v>409</v>
      </c>
      <c r="D63" s="102"/>
      <c r="E63" s="101" t="s">
        <v>398</v>
      </c>
      <c r="F63" s="100" t="s">
        <v>399</v>
      </c>
      <c r="G63" s="78" t="s">
        <v>264</v>
      </c>
      <c r="H63" s="79">
        <v>199.9</v>
      </c>
      <c r="I63" s="77">
        <v>9</v>
      </c>
      <c r="J63" s="79" t="s">
        <v>96</v>
      </c>
      <c r="K63" s="104">
        <v>200</v>
      </c>
      <c r="L63" s="79">
        <v>0</v>
      </c>
      <c r="M63" s="80"/>
      <c r="N63" s="21" t="s">
        <v>400</v>
      </c>
    </row>
    <row r="64" spans="1:14" ht="72" customHeight="1">
      <c r="A64" s="4">
        <v>26</v>
      </c>
      <c r="B64" s="76" t="s">
        <v>282</v>
      </c>
      <c r="C64" s="102" t="s">
        <v>283</v>
      </c>
      <c r="D64" s="102"/>
      <c r="E64" s="101" t="s">
        <v>285</v>
      </c>
      <c r="F64" s="100" t="s">
        <v>286</v>
      </c>
      <c r="G64" s="78" t="s">
        <v>461</v>
      </c>
      <c r="H64" s="79">
        <v>187</v>
      </c>
      <c r="I64" s="77">
        <v>11.5</v>
      </c>
      <c r="J64" s="79" t="s">
        <v>76</v>
      </c>
      <c r="K64" s="104">
        <v>44799</v>
      </c>
      <c r="L64" s="79">
        <v>0</v>
      </c>
      <c r="M64" s="80"/>
      <c r="N64" s="21" t="s">
        <v>287</v>
      </c>
    </row>
    <row r="65" spans="1:80" ht="72" customHeight="1">
      <c r="A65" s="4">
        <v>27</v>
      </c>
      <c r="B65" s="76" t="s">
        <v>449</v>
      </c>
      <c r="C65" s="102" t="s">
        <v>459</v>
      </c>
      <c r="D65" s="102"/>
      <c r="E65" s="101" t="s">
        <v>450</v>
      </c>
      <c r="F65" s="100" t="s">
        <v>451</v>
      </c>
      <c r="G65" s="78" t="s">
        <v>410</v>
      </c>
      <c r="H65" s="79">
        <v>190</v>
      </c>
      <c r="I65" s="77">
        <v>10</v>
      </c>
      <c r="J65" s="79" t="s">
        <v>65</v>
      </c>
      <c r="K65" s="104">
        <v>50620</v>
      </c>
      <c r="L65" s="79">
        <v>0</v>
      </c>
      <c r="M65" s="80"/>
      <c r="N65" s="21" t="s">
        <v>75</v>
      </c>
    </row>
    <row r="66" spans="1:80" ht="72" customHeight="1">
      <c r="A66" s="4">
        <v>28</v>
      </c>
      <c r="B66" s="76" t="s">
        <v>210</v>
      </c>
      <c r="C66" s="103" t="s">
        <v>313</v>
      </c>
      <c r="D66" s="102"/>
      <c r="E66" s="101" t="s">
        <v>211</v>
      </c>
      <c r="F66" s="100" t="s">
        <v>212</v>
      </c>
      <c r="G66" s="78" t="s">
        <v>410</v>
      </c>
      <c r="H66" s="79">
        <v>176.82</v>
      </c>
      <c r="I66" s="77">
        <v>10</v>
      </c>
      <c r="J66" s="79" t="s">
        <v>77</v>
      </c>
      <c r="K66" s="104">
        <v>33000</v>
      </c>
      <c r="L66" s="79">
        <v>0</v>
      </c>
      <c r="M66" s="80"/>
      <c r="N66" s="21" t="s">
        <v>213</v>
      </c>
    </row>
    <row r="67" spans="1:80" ht="72" customHeight="1">
      <c r="A67" s="4">
        <v>29</v>
      </c>
      <c r="B67" s="76" t="s">
        <v>373</v>
      </c>
      <c r="C67" s="102" t="s">
        <v>386</v>
      </c>
      <c r="D67" s="102"/>
      <c r="E67" s="101" t="s">
        <v>374</v>
      </c>
      <c r="F67" s="100" t="s">
        <v>375</v>
      </c>
      <c r="G67" s="78" t="s">
        <v>421</v>
      </c>
      <c r="H67" s="79">
        <v>189.9</v>
      </c>
      <c r="I67" s="77">
        <v>10.5</v>
      </c>
      <c r="J67" s="79" t="s">
        <v>376</v>
      </c>
      <c r="K67" s="104">
        <v>39160</v>
      </c>
      <c r="L67" s="79">
        <v>0</v>
      </c>
      <c r="M67" s="80"/>
      <c r="N67" s="21" t="s">
        <v>72</v>
      </c>
    </row>
    <row r="68" spans="1:80" ht="72" customHeight="1">
      <c r="A68" s="4">
        <v>30</v>
      </c>
      <c r="B68" s="76" t="s">
        <v>431</v>
      </c>
      <c r="C68" s="102" t="s">
        <v>435</v>
      </c>
      <c r="D68" s="102"/>
      <c r="E68" s="101" t="s">
        <v>432</v>
      </c>
      <c r="F68" s="100" t="s">
        <v>433</v>
      </c>
      <c r="G68" s="78" t="s">
        <v>434</v>
      </c>
      <c r="H68" s="79">
        <v>227.9</v>
      </c>
      <c r="I68" s="77">
        <v>10.119999999999999</v>
      </c>
      <c r="J68" s="79" t="s">
        <v>64</v>
      </c>
      <c r="K68" s="104">
        <v>1623</v>
      </c>
      <c r="L68" s="79">
        <v>0</v>
      </c>
      <c r="M68" s="80"/>
      <c r="N68" s="21" t="s">
        <v>29</v>
      </c>
    </row>
    <row r="69" spans="1:80" ht="72" customHeight="1">
      <c r="A69" s="4">
        <v>31</v>
      </c>
      <c r="B69" s="76" t="s">
        <v>377</v>
      </c>
      <c r="C69" s="102" t="s">
        <v>387</v>
      </c>
      <c r="D69" s="102"/>
      <c r="E69" s="101" t="s">
        <v>378</v>
      </c>
      <c r="F69" s="100" t="s">
        <v>379</v>
      </c>
      <c r="G69" s="78" t="s">
        <v>422</v>
      </c>
      <c r="H69" s="79">
        <v>189.9</v>
      </c>
      <c r="I69" s="77">
        <v>10.5</v>
      </c>
      <c r="J69" s="79" t="s">
        <v>376</v>
      </c>
      <c r="K69" s="104">
        <v>9079</v>
      </c>
      <c r="L69" s="79">
        <v>0</v>
      </c>
      <c r="M69" s="80"/>
      <c r="N69" s="21" t="s">
        <v>72</v>
      </c>
    </row>
    <row r="70" spans="1:80" s="90" customFormat="1" ht="89.25" customHeight="1">
      <c r="A70" s="142" t="s">
        <v>58</v>
      </c>
      <c r="B70" s="143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81" customHeight="1">
      <c r="A71" s="81"/>
      <c r="B71" s="81" t="s">
        <v>30</v>
      </c>
      <c r="C71" s="96" t="s">
        <v>20</v>
      </c>
      <c r="D71" s="96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97" t="s">
        <v>15</v>
      </c>
      <c r="N71" s="81" t="s">
        <v>16</v>
      </c>
    </row>
    <row r="72" spans="1:80" ht="72" customHeight="1">
      <c r="A72" s="120">
        <v>1</v>
      </c>
      <c r="B72" s="76" t="s">
        <v>155</v>
      </c>
      <c r="C72" s="103" t="s">
        <v>156</v>
      </c>
      <c r="D72" s="102"/>
      <c r="E72" s="101" t="s">
        <v>157</v>
      </c>
      <c r="F72" s="100" t="s">
        <v>158</v>
      </c>
      <c r="G72" s="78" t="s">
        <v>462</v>
      </c>
      <c r="H72" s="79">
        <v>182.9</v>
      </c>
      <c r="I72" s="77">
        <v>12</v>
      </c>
      <c r="J72" s="79" t="s">
        <v>159</v>
      </c>
      <c r="K72" s="104">
        <v>41699.591999999997</v>
      </c>
      <c r="L72" s="79">
        <v>0</v>
      </c>
      <c r="M72" s="80"/>
      <c r="N72" s="21" t="s">
        <v>160</v>
      </c>
    </row>
    <row r="73" spans="1:80" ht="72" customHeight="1">
      <c r="A73" s="120">
        <v>2</v>
      </c>
      <c r="B73" s="76" t="s">
        <v>174</v>
      </c>
      <c r="C73" s="103" t="s">
        <v>272</v>
      </c>
      <c r="D73" s="102"/>
      <c r="E73" s="123" t="s">
        <v>176</v>
      </c>
      <c r="F73" s="100" t="s">
        <v>175</v>
      </c>
      <c r="G73" s="78" t="s">
        <v>415</v>
      </c>
      <c r="H73" s="79">
        <v>182.13</v>
      </c>
      <c r="I73" s="77">
        <v>10.5</v>
      </c>
      <c r="J73" s="79" t="s">
        <v>78</v>
      </c>
      <c r="K73" s="104">
        <v>15000</v>
      </c>
      <c r="L73" s="79">
        <v>0</v>
      </c>
      <c r="M73" s="80"/>
      <c r="N73" s="21" t="s">
        <v>160</v>
      </c>
    </row>
    <row r="74" spans="1:80" ht="72" customHeight="1">
      <c r="A74" s="120">
        <v>3</v>
      </c>
      <c r="B74" s="76" t="s">
        <v>335</v>
      </c>
      <c r="C74" s="103" t="s">
        <v>427</v>
      </c>
      <c r="D74" s="102"/>
      <c r="E74" s="101" t="s">
        <v>336</v>
      </c>
      <c r="F74" s="100" t="s">
        <v>337</v>
      </c>
      <c r="G74" s="78" t="s">
        <v>161</v>
      </c>
      <c r="H74" s="79">
        <v>183</v>
      </c>
      <c r="I74" s="77">
        <v>10</v>
      </c>
      <c r="J74" s="79" t="s">
        <v>77</v>
      </c>
      <c r="K74" s="104">
        <v>41000</v>
      </c>
      <c r="L74" s="79">
        <v>0</v>
      </c>
      <c r="M74" s="80"/>
      <c r="N74" s="21" t="s">
        <v>160</v>
      </c>
    </row>
    <row r="75" spans="1:80" s="90" customFormat="1" ht="89.25" customHeight="1">
      <c r="A75" s="142" t="s">
        <v>31</v>
      </c>
      <c r="B75" s="143"/>
      <c r="C75" s="91"/>
      <c r="D75" s="92"/>
      <c r="E75" s="88"/>
      <c r="F75" s="87" t="s">
        <v>32</v>
      </c>
      <c r="G75" s="88"/>
      <c r="H75" s="93"/>
      <c r="I75" s="88"/>
      <c r="J75" s="88"/>
      <c r="K75" s="89"/>
      <c r="L75" s="88"/>
      <c r="M75" s="94"/>
      <c r="N75" s="9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s="22" customFormat="1" ht="69" customHeight="1">
      <c r="A76" s="81"/>
      <c r="B76" s="81" t="s">
        <v>19</v>
      </c>
      <c r="C76" s="82" t="s">
        <v>20</v>
      </c>
      <c r="D76" s="82"/>
      <c r="E76" s="83" t="s">
        <v>21</v>
      </c>
      <c r="F76" s="84" t="s">
        <v>22</v>
      </c>
      <c r="G76" s="83" t="s">
        <v>23</v>
      </c>
      <c r="H76" s="83" t="s">
        <v>24</v>
      </c>
      <c r="I76" s="83" t="s">
        <v>11</v>
      </c>
      <c r="J76" s="83" t="s">
        <v>25</v>
      </c>
      <c r="K76" s="83" t="s">
        <v>26</v>
      </c>
      <c r="L76" s="83" t="s">
        <v>27</v>
      </c>
      <c r="M76" s="85" t="s">
        <v>15</v>
      </c>
      <c r="N76" s="86" t="s">
        <v>16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80" s="24" customFormat="1" ht="69" customHeight="1">
      <c r="A77" s="4">
        <v>1</v>
      </c>
      <c r="B77" s="4" t="s">
        <v>53</v>
      </c>
      <c r="C77" s="103" t="s">
        <v>56</v>
      </c>
      <c r="D77" s="102"/>
      <c r="E77" s="119" t="s">
        <v>54</v>
      </c>
      <c r="F77" s="113" t="s">
        <v>55</v>
      </c>
      <c r="G77" s="117" t="s">
        <v>353</v>
      </c>
      <c r="H77" s="2">
        <v>68</v>
      </c>
      <c r="I77" s="1">
        <v>4</v>
      </c>
      <c r="J77" s="2" t="s">
        <v>51</v>
      </c>
      <c r="K77" s="114">
        <v>0</v>
      </c>
      <c r="L77" s="2">
        <v>640</v>
      </c>
      <c r="M77" s="73"/>
      <c r="N77" s="21" t="s">
        <v>52</v>
      </c>
    </row>
    <row r="78" spans="1:80" s="24" customFormat="1" ht="69" customHeight="1">
      <c r="A78" s="4">
        <v>2</v>
      </c>
      <c r="B78" s="4" t="s">
        <v>82</v>
      </c>
      <c r="C78" s="103" t="s">
        <v>86</v>
      </c>
      <c r="D78" s="102"/>
      <c r="E78" s="119" t="s">
        <v>83</v>
      </c>
      <c r="F78" s="113" t="s">
        <v>84</v>
      </c>
      <c r="G78" s="117" t="s">
        <v>353</v>
      </c>
      <c r="H78" s="2">
        <v>63.2</v>
      </c>
      <c r="I78" s="1">
        <v>4</v>
      </c>
      <c r="J78" s="2" t="s">
        <v>41</v>
      </c>
      <c r="K78" s="114">
        <v>0</v>
      </c>
      <c r="L78" s="2">
        <v>700</v>
      </c>
      <c r="M78" s="73"/>
      <c r="N78" s="21" t="s">
        <v>85</v>
      </c>
    </row>
    <row r="79" spans="1:80" s="24" customFormat="1" ht="69" customHeight="1">
      <c r="A79" s="4">
        <v>3</v>
      </c>
      <c r="B79" s="4" t="s">
        <v>135</v>
      </c>
      <c r="C79" s="129" t="s">
        <v>181</v>
      </c>
      <c r="D79" s="130"/>
      <c r="E79" s="119" t="s">
        <v>136</v>
      </c>
      <c r="F79" s="119" t="s">
        <v>137</v>
      </c>
      <c r="G79" s="117" t="s">
        <v>353</v>
      </c>
      <c r="H79" s="2">
        <v>51</v>
      </c>
      <c r="I79" s="1">
        <v>3</v>
      </c>
      <c r="J79" s="2" t="s">
        <v>51</v>
      </c>
      <c r="K79" s="114">
        <v>0</v>
      </c>
      <c r="L79" s="2">
        <v>500</v>
      </c>
      <c r="M79" s="73"/>
      <c r="N79" s="21" t="s">
        <v>85</v>
      </c>
    </row>
    <row r="80" spans="1:80" ht="72" customHeight="1">
      <c r="A80" s="4">
        <v>4</v>
      </c>
      <c r="B80" s="76" t="s">
        <v>302</v>
      </c>
      <c r="C80" s="103" t="s">
        <v>325</v>
      </c>
      <c r="D80" s="102"/>
      <c r="E80" s="124" t="s">
        <v>303</v>
      </c>
      <c r="F80" s="113"/>
      <c r="G80" s="78" t="s">
        <v>93</v>
      </c>
      <c r="H80" s="79">
        <v>113</v>
      </c>
      <c r="I80" s="77">
        <v>8.6</v>
      </c>
      <c r="J80" s="79" t="s">
        <v>141</v>
      </c>
      <c r="K80" s="104">
        <v>0</v>
      </c>
      <c r="L80" s="79">
        <v>0</v>
      </c>
      <c r="M80" s="80"/>
      <c r="N80" s="21" t="s">
        <v>94</v>
      </c>
    </row>
    <row r="81" spans="1:14" s="24" customFormat="1" ht="69" customHeight="1">
      <c r="A81" s="4">
        <v>5</v>
      </c>
      <c r="B81" s="4" t="s">
        <v>87</v>
      </c>
      <c r="C81" s="103" t="s">
        <v>117</v>
      </c>
      <c r="D81" s="102"/>
      <c r="E81" s="119" t="s">
        <v>88</v>
      </c>
      <c r="F81" s="119" t="s">
        <v>89</v>
      </c>
      <c r="G81" s="117" t="s">
        <v>93</v>
      </c>
      <c r="H81" s="2">
        <v>117</v>
      </c>
      <c r="I81" s="1">
        <v>10</v>
      </c>
      <c r="J81" s="2" t="s">
        <v>50</v>
      </c>
      <c r="K81" s="114">
        <v>0</v>
      </c>
      <c r="L81" s="2">
        <v>0</v>
      </c>
      <c r="M81" s="73"/>
      <c r="N81" s="21" t="s">
        <v>94</v>
      </c>
    </row>
    <row r="82" spans="1:14" s="24" customFormat="1" ht="69" customHeight="1">
      <c r="A82" s="4">
        <v>6</v>
      </c>
      <c r="B82" s="4" t="s">
        <v>362</v>
      </c>
      <c r="C82" s="129" t="s">
        <v>363</v>
      </c>
      <c r="D82" s="130"/>
      <c r="E82" s="119" t="s">
        <v>364</v>
      </c>
      <c r="F82" s="122" t="s">
        <v>365</v>
      </c>
      <c r="G82" s="117" t="s">
        <v>366</v>
      </c>
      <c r="H82" s="2">
        <v>60</v>
      </c>
      <c r="I82" s="1">
        <v>2.7</v>
      </c>
      <c r="J82" s="2" t="s">
        <v>41</v>
      </c>
      <c r="K82" s="114">
        <v>0</v>
      </c>
      <c r="L82" s="2">
        <v>510</v>
      </c>
      <c r="M82" s="73"/>
      <c r="N82" s="21" t="s">
        <v>85</v>
      </c>
    </row>
    <row r="83" spans="1:14" s="24" customFormat="1" ht="69" customHeight="1">
      <c r="A83" s="4">
        <v>7</v>
      </c>
      <c r="B83" s="4" t="s">
        <v>382</v>
      </c>
      <c r="C83" s="129" t="s">
        <v>391</v>
      </c>
      <c r="D83" s="130"/>
      <c r="E83" s="119" t="s">
        <v>383</v>
      </c>
      <c r="F83" s="122" t="s">
        <v>384</v>
      </c>
      <c r="G83" s="117" t="s">
        <v>385</v>
      </c>
      <c r="H83" s="2">
        <v>69</v>
      </c>
      <c r="I83" s="1">
        <v>2.7</v>
      </c>
      <c r="J83" s="2" t="s">
        <v>41</v>
      </c>
      <c r="K83" s="114">
        <v>0</v>
      </c>
      <c r="L83" s="2">
        <v>920</v>
      </c>
      <c r="M83" s="73"/>
      <c r="N83" s="21" t="s">
        <v>85</v>
      </c>
    </row>
    <row r="84" spans="1:14" s="35" customFormat="1" ht="88.5" customHeight="1">
      <c r="A84" s="28">
        <v>1</v>
      </c>
      <c r="B84" s="29" t="s">
        <v>33</v>
      </c>
      <c r="C84" s="30"/>
      <c r="D84" s="30"/>
      <c r="E84" s="31"/>
      <c r="F84" s="31"/>
      <c r="G84" s="30"/>
      <c r="H84" s="32"/>
      <c r="I84" s="32"/>
      <c r="J84" s="32"/>
      <c r="K84" s="32"/>
      <c r="L84" s="32"/>
      <c r="M84" s="33"/>
      <c r="N84" s="34"/>
    </row>
    <row r="85" spans="1:14" s="42" customFormat="1" ht="96" customHeight="1">
      <c r="A85" s="36" t="s">
        <v>380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42" customFormat="1" ht="96" customHeight="1">
      <c r="A86" s="36" t="s">
        <v>429</v>
      </c>
      <c r="B86" s="35"/>
      <c r="C86" s="37"/>
      <c r="D86" s="35"/>
      <c r="E86" s="38"/>
      <c r="F86" s="38"/>
      <c r="G86" s="35"/>
      <c r="H86" s="38"/>
      <c r="I86" s="35"/>
      <c r="J86" s="38"/>
      <c r="K86" s="38"/>
      <c r="L86" s="39"/>
      <c r="M86" s="40"/>
      <c r="N86" s="41"/>
    </row>
    <row r="87" spans="1:14" s="111" customFormat="1" ht="55.5">
      <c r="A87" s="106" t="s">
        <v>34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8.75" customHeight="1">
      <c r="A88" s="49" t="s">
        <v>390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78" customHeight="1">
      <c r="A89" s="106" t="s">
        <v>35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304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305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457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465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85.5" customHeight="1">
      <c r="A94" s="28" t="s">
        <v>38</v>
      </c>
      <c r="B94" s="29"/>
      <c r="C94" s="30"/>
      <c r="D94" s="30"/>
      <c r="E94" s="31"/>
      <c r="F94" s="31"/>
      <c r="G94" s="29"/>
      <c r="H94" s="31"/>
      <c r="I94" s="29"/>
      <c r="J94" s="127"/>
      <c r="K94" s="127"/>
      <c r="L94" s="127"/>
      <c r="M94" s="127"/>
      <c r="N94" s="128"/>
    </row>
    <row r="95" spans="1:14" s="46" customFormat="1" ht="78.75" customHeight="1">
      <c r="A95" s="49" t="s">
        <v>452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453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454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8.75" customHeight="1">
      <c r="A98" s="49" t="s">
        <v>455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8.75" customHeight="1">
      <c r="A99" s="49" t="s">
        <v>456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78" customHeight="1">
      <c r="A100" s="106" t="s">
        <v>36</v>
      </c>
      <c r="B100" s="107"/>
      <c r="C100" s="108"/>
      <c r="D100" s="108"/>
      <c r="E100" s="109"/>
      <c r="F100" s="109"/>
      <c r="G100" s="110"/>
      <c r="H100" s="109"/>
      <c r="I100" s="110"/>
      <c r="J100" s="109"/>
      <c r="K100" s="110"/>
      <c r="L100" s="110"/>
      <c r="M100" s="110"/>
      <c r="N100" s="45"/>
    </row>
    <row r="101" spans="1:14" s="46" customFormat="1" ht="75" customHeight="1">
      <c r="A101" s="49" t="s">
        <v>59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11" customFormat="1" ht="74.25" customHeight="1">
      <c r="A102" s="28" t="s">
        <v>39</v>
      </c>
      <c r="B102" s="29"/>
      <c r="C102" s="30"/>
      <c r="D102" s="30"/>
      <c r="E102" s="31"/>
      <c r="F102" s="31"/>
      <c r="G102" s="29"/>
      <c r="H102" s="31"/>
      <c r="I102" s="29"/>
      <c r="J102" s="127"/>
      <c r="K102" s="127"/>
      <c r="L102" s="127"/>
      <c r="M102" s="127"/>
      <c r="N102" s="128"/>
    </row>
    <row r="103" spans="1:14" s="46" customFormat="1" ht="78.75" customHeight="1">
      <c r="A103" s="49" t="s">
        <v>458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74.25" customHeight="1">
      <c r="A104" s="25" t="s">
        <v>37</v>
      </c>
      <c r="B104" s="13"/>
      <c r="C104" s="26"/>
      <c r="D104" s="26"/>
      <c r="E104" s="43"/>
      <c r="F104" s="43"/>
      <c r="G104" s="44"/>
      <c r="H104" s="43"/>
      <c r="I104" s="44"/>
      <c r="J104" s="43"/>
      <c r="K104" s="44"/>
      <c r="L104" s="44"/>
      <c r="M104" s="44"/>
      <c r="N104" s="45"/>
    </row>
    <row r="105" spans="1:14" s="46" customFormat="1" ht="75" customHeight="1">
      <c r="A105" s="49" t="s">
        <v>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48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25"/>
      <c r="M106" s="125"/>
      <c r="N106" s="126"/>
    </row>
    <row r="107" spans="1:14" s="46" customFormat="1" ht="75" customHeight="1">
      <c r="A107" s="49" t="s">
        <v>59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154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25"/>
      <c r="M108" s="125"/>
      <c r="N108" s="126"/>
    </row>
    <row r="109" spans="1:14" s="46" customFormat="1" ht="75" customHeight="1">
      <c r="A109" s="49" t="s">
        <v>59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61</v>
      </c>
      <c r="B110" s="52"/>
      <c r="C110" s="50"/>
      <c r="D110" s="57"/>
      <c r="E110" s="58"/>
      <c r="F110" s="58"/>
      <c r="G110" s="57"/>
      <c r="H110" s="58"/>
      <c r="I110" s="57"/>
      <c r="J110" s="58"/>
      <c r="K110" s="57"/>
      <c r="L110" s="42"/>
      <c r="M110" s="47"/>
      <c r="N110" s="59"/>
    </row>
    <row r="111" spans="1:14" s="46" customFormat="1" ht="67.5" customHeight="1">
      <c r="A111" s="49" t="s">
        <v>62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144" customFormat="1" ht="82.5" customHeight="1">
      <c r="A112" s="144" t="s">
        <v>63</v>
      </c>
    </row>
    <row r="113" spans="1:14" s="46" customFormat="1" ht="55.5">
      <c r="A113" s="50" t="s">
        <v>47</v>
      </c>
      <c r="B113" s="50"/>
      <c r="C113" s="60"/>
      <c r="D113" s="60"/>
      <c r="E113" s="61"/>
      <c r="F113" s="61"/>
      <c r="G113" s="60"/>
      <c r="H113" s="61"/>
      <c r="I113" s="60"/>
      <c r="J113" s="61"/>
      <c r="K113" s="60"/>
      <c r="L113" s="62"/>
      <c r="M113" s="54"/>
      <c r="N113" s="60"/>
    </row>
    <row r="114" spans="1:14" s="46" customFormat="1" ht="55.5">
      <c r="A114" s="56" t="s">
        <v>48</v>
      </c>
      <c r="B114" s="52"/>
      <c r="C114" s="50"/>
      <c r="D114" s="50"/>
      <c r="E114" s="47"/>
      <c r="F114" s="47"/>
      <c r="G114" s="48"/>
      <c r="H114" s="47"/>
      <c r="I114" s="48"/>
      <c r="J114" s="47"/>
      <c r="K114" s="48"/>
      <c r="L114" s="125"/>
      <c r="M114" s="125"/>
      <c r="N114" s="126"/>
    </row>
    <row r="115" spans="1:14" s="46" customFormat="1" ht="3.75" customHeight="1">
      <c r="A115" s="63"/>
      <c r="B115" s="63"/>
      <c r="E115" s="64"/>
      <c r="F115" s="64"/>
      <c r="H115" s="64"/>
      <c r="J115" s="64"/>
      <c r="L115" s="65"/>
      <c r="M115" s="65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</sheetData>
  <mergeCells count="26">
    <mergeCell ref="C82:D82"/>
    <mergeCell ref="C39:D39"/>
    <mergeCell ref="C43:D43"/>
    <mergeCell ref="L114:N114"/>
    <mergeCell ref="C59:D59"/>
    <mergeCell ref="A1:N1"/>
    <mergeCell ref="A2:N2"/>
    <mergeCell ref="C5:D5"/>
    <mergeCell ref="A37:B37"/>
    <mergeCell ref="C37:N37"/>
    <mergeCell ref="A31:N31"/>
    <mergeCell ref="C36:D36"/>
    <mergeCell ref="C35:D35"/>
    <mergeCell ref="C34:D34"/>
    <mergeCell ref="A75:B75"/>
    <mergeCell ref="A70:B70"/>
    <mergeCell ref="C33:D33"/>
    <mergeCell ref="C38:D38"/>
    <mergeCell ref="A112:XFD112"/>
    <mergeCell ref="L108:N108"/>
    <mergeCell ref="J94:N94"/>
    <mergeCell ref="J102:N102"/>
    <mergeCell ref="L106:N106"/>
    <mergeCell ref="C47:D47"/>
    <mergeCell ref="C83:D83"/>
    <mergeCell ref="C79:D7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NJ7RDX44JN7U-30-3090</_dlc_DocId>
    <_dlc_DocIdUrl xmlns="e36ace87-0e29-4d58-aa73-c4f4e323b34d">
      <Url>http://azr-sp-app:8080/_layouts/15/DocIdRedir.aspx?ID=NJ7RDX44JN7U-30-3090</Url>
      <Description>NJ7RDX44JN7U-30-3090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CEB15A-695B-4DB1-B810-0DE0296F2886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52eac20-ef6e-4e80-96c7-f0e5812ae4aa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BE5E0CF-0B83-4559-880A-FD51AF4B6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2025-08-20T07:19:40Z</cp:lastPrinted>
  <dcterms:created xsi:type="dcterms:W3CDTF">2000-08-08T10:38:00Z</dcterms:created>
  <dcterms:modified xsi:type="dcterms:W3CDTF">2025-08-20T09:41:06Z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d9b9db28-6f59-4074-8114-1e38d1f914e2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