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40EB261-7EEB-4BF3-BBCA-6BE4F9252776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<sst xmlns="http://schemas.openxmlformats.org/spreadsheetml/2006/main" count="537" uniqueCount="437">
  <si>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</si>
  <si>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</si>
  <si>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</si>
  <si>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</si>
  <si>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</si>
  <si>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</si>
  <si>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</si>
  <si>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</si>
  <si>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</si>
  <si>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</si>
  <si>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</si>
  <si>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</si>
  <si>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</si>
  <si>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</si>
  <si>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</si>
  <si>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</si>
  <si>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</si>
  <si>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</si>
  <si>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</si>
  <si>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</si>
  <si>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</si>
  <si>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</si>
  <si>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</si>
  <si>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</si>
  <si>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</si>
  <si>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</si>
  <si>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</si>
  <si>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</si>
  <si>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</si>
  <si>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</si>
  <si>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</si>
  <si>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</si>
  <si>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</si>
  <si>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</si>
  <si>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</si>
  <si>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</si>
  <si>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</si>
  <si>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</si>
  <si>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</si>
  <si>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</si>
  <si>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</si>
  <si>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</si>
  <si>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</si>
  <si>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</si>
  <si>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</si>
  <si>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</si>
  <si>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</si>
  <si>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</si>
  <si>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</si>
  <si>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</si>
  <si>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</si>
  <si>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</si>
  <si>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</si>
  <si>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</si>
  <si>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</si>
  <si>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</si>
  <si>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</si>
  <si>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</si>
  <si>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</si>
  <si>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</si>
  <si>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</si>
  <si>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</si>
  <si>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</si>
  <si>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</si>
  <si>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</si>
  <si>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</si>
  <si>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</si>
  <si>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</si>
  <si>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</si>
  <si>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L 400F</t>
  </si>
  <si>
    <t>TANKERS</t>
  </si>
  <si>
    <t>NSM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</si>
  <si>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</si>
  <si>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</si>
  <si>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</si>
  <si>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</si>
  <si>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</si>
  <si>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</si>
  <si>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</si>
  <si>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</si>
  <si>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</si>
  <si>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</si>
  <si>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</si>
  <si>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</si>
  <si>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</si>
  <si>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</si>
  <si>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</si>
  <si>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</si>
  <si>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</si>
  <si>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</si>
  <si>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</si>
  <si>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</si>
  <si>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EAC</t>
  </si>
  <si>
    <t>SPIL CAYA</t>
  </si>
  <si>
    <t>H3VD</t>
  </si>
  <si>
    <t>525W/528E</t>
  </si>
  <si>
    <t>L 350F/1350MTS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</si>
  <si>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</si>
  <si>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</si>
  <si>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</si>
  <si>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</si>
  <si>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</si>
  <si>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</si>
  <si>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</si>
  <si>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</si>
  <si>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</si>
  <si>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</si>
  <si>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</si>
  <si>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</si>
  <si>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</si>
  <si>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CPYR-2025-0996</t>
  </si>
  <si>
    <t>MZON-2025-0990</t>
  </si>
  <si>
    <t>15/07/2025  0600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</si>
  <si>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</si>
  <si>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</si>
  <si>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</si>
  <si>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</si>
  <si>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</si>
  <si>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</si>
  <si>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</si>
  <si>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</si>
  <si>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</si>
  <si>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</si>
  <si>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</si>
  <si>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</si>
  <si>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</si>
  <si>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</si>
  <si>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</si>
  <si>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</si>
  <si>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</si>
  <si>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</si>
  <si>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</si>
  <si>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</si>
  <si>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</si>
  <si>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</si>
  <si>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6969-2025-1018</t>
  </si>
  <si>
    <t>AUST-2025-1017</t>
  </si>
  <si>
    <t>393-2025-0965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</si>
  <si>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</si>
  <si>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</si>
  <si>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</si>
  <si>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</si>
  <si>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</si>
  <si>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</si>
  <si>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</si>
  <si>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</si>
  <si>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</si>
  <si>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</si>
  <si>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</si>
  <si>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</si>
  <si>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</si>
  <si>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</si>
  <si>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VIMM-2025-0995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</si>
  <si>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</si>
  <si>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</si>
  <si>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</si>
  <si>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</si>
  <si>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</si>
  <si>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</si>
  <si>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</si>
  <si>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</si>
  <si>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</si>
  <si>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</si>
  <si>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</si>
  <si>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</si>
  <si>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</si>
  <si>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</si>
  <si>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</si>
  <si>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</si>
  <si>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</si>
  <si>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</si>
  <si>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</si>
  <si>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</si>
  <si>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</si>
  <si>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</si>
  <si>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MOIL-2025-1033</t>
  </si>
  <si>
    <t>MMII-2025-1032</t>
  </si>
  <si>
    <t>ANVI-2025-1030</t>
  </si>
  <si>
    <t>CPFR-2025-1028</t>
  </si>
  <si>
    <t>MSCK-2025-1031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</si>
  <si>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</si>
  <si>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</si>
  <si>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</si>
  <si>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</si>
  <si>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</si>
  <si>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</si>
  <si>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</si>
  <si>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</si>
  <si>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</si>
  <si>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</si>
  <si>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</si>
  <si>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EVER VOW</t>
  </si>
  <si>
    <t>9V7813</t>
  </si>
  <si>
    <t>010W-010E</t>
  </si>
  <si>
    <t>VOWW-2025-0994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</si>
  <si>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</si>
  <si>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</si>
  <si>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</si>
  <si>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</si>
  <si>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</si>
  <si>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</si>
  <si>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</si>
  <si>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</si>
  <si>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</si>
  <si>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</si>
  <si>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</si>
  <si>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</si>
  <si>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</si>
  <si>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</si>
  <si>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</si>
  <si>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</si>
  <si>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</si>
  <si>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</si>
  <si>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</si>
  <si>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</si>
  <si>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</si>
  <si>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</si>
  <si>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</si>
  <si>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</si>
  <si>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</si>
  <si>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</si>
  <si>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</si>
  <si>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</si>
  <si>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</si>
  <si>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</si>
  <si>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</si>
  <si>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</si>
  <si>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</si>
  <si>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13/07/2025  2200</t>
  </si>
  <si>
    <t>GND-2025</t>
  </si>
  <si>
    <t>D6E-2025-0967</t>
  </si>
  <si>
    <t>2324-2025-1042</t>
  </si>
  <si>
    <t>GSKY-2025-1021</t>
  </si>
  <si>
    <t>MORT-2025-0985</t>
  </si>
  <si>
    <t>ROUS-2025-1044</t>
  </si>
  <si>
    <t>NORDERNEY</t>
  </si>
  <si>
    <t>V2HT4</t>
  </si>
  <si>
    <t>093W</t>
  </si>
  <si>
    <t>22/07/2025  2300</t>
  </si>
  <si>
    <t>NDNY-2025</t>
  </si>
  <si>
    <t>LIMA</t>
  </si>
  <si>
    <t>5IM231</t>
  </si>
  <si>
    <t>LM25-14MOD/14MOL</t>
  </si>
  <si>
    <t>EXP</t>
  </si>
  <si>
    <t xml:space="preserve">L 140F </t>
  </si>
  <si>
    <t>13/07/2025  0300</t>
  </si>
  <si>
    <t>14/07/2025  1300</t>
  </si>
  <si>
    <t>12/07/2025  0700</t>
  </si>
  <si>
    <t>BLUE INTEGRITY</t>
  </si>
  <si>
    <t>5LBU6</t>
  </si>
  <si>
    <t>09/09A</t>
  </si>
  <si>
    <t>15/07/2025  0700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</si>
  <si>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</si>
  <si>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</si>
  <si>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</si>
  <si>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</si>
  <si>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</si>
  <si>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</si>
  <si>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</si>
  <si>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</si>
  <si>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</si>
  <si>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</si>
  <si>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</si>
  <si>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</si>
  <si>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</si>
  <si>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</si>
  <si>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</si>
  <si>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</si>
  <si>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</si>
  <si>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</si>
  <si>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</si>
  <si>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</si>
  <si>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</si>
  <si>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</si>
  <si>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</si>
  <si>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</si>
  <si>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</si>
  <si>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</si>
  <si>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</si>
  <si>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</si>
  <si>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</si>
  <si>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</si>
  <si>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</si>
  <si>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</si>
  <si>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</si>
  <si>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</si>
  <si>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ELLA VICTORIA</t>
  </si>
  <si>
    <t>8PZQ7</t>
  </si>
  <si>
    <t>02</t>
  </si>
  <si>
    <t>D FUEL OIL @ MBK &amp; SOT JETTY</t>
  </si>
  <si>
    <t>ELLV-2025</t>
  </si>
  <si>
    <t xml:space="preserve">        1. 06.07.2025  1030   MSC ELBA III  231   11.95  MSC  D  904   L 857MTS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</si>
  <si>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</si>
  <si>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</si>
  <si>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</si>
  <si>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</si>
  <si>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</si>
  <si>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</si>
  <si>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</si>
  <si>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</si>
  <si>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</si>
  <si>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</si>
  <si>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</si>
  <si>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</si>
  <si>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</si>
  <si>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</si>
  <si>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</si>
  <si>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17/07/2025  1200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</si>
  <si>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</si>
  <si>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</si>
  <si>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</si>
  <si>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</si>
  <si>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</si>
  <si>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</si>
  <si>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</si>
  <si>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</si>
  <si>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CCDY-2025</t>
  </si>
  <si>
    <t>LOBI-2025</t>
  </si>
  <si>
    <t>NDPN-2025</t>
  </si>
  <si>
    <t>CCDP-2025</t>
  </si>
  <si>
    <t>24/07/2025  1600</t>
  </si>
  <si>
    <t>13/07/2025  1800</t>
  </si>
  <si>
    <t>13/07/2025  0100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</si>
  <si>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</si>
  <si>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</si>
  <si>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</si>
  <si>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</si>
  <si>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</si>
  <si>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</si>
  <si>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</si>
  <si>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</si>
  <si>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</si>
  <si>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</si>
  <si>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 xml:space="preserve">      11.07.2025       HW   0445      2.7      HW           1649             3.4      LW         1026     0.7        LW     2314      0.4</t>
  </si>
  <si>
    <t>HAL</t>
  </si>
  <si>
    <t>V202509</t>
  </si>
  <si>
    <t>D5TO3</t>
  </si>
  <si>
    <t>HIGH VOYAGER</t>
  </si>
  <si>
    <t>LIAM-2025-1063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</si>
  <si>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</si>
  <si>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</si>
  <si>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</si>
  <si>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</si>
  <si>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</si>
  <si>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</si>
  <si>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</si>
  <si>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</si>
  <si>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2. 09.07.2025  0800  IKRAAM TANGA 1 VOY.041  72   2.5  OBJ D  60  L 54F</t>
  </si>
  <si>
    <t xml:space="preserve">        2. 06.07.2025  2000   MSC KETA II  196   9.7  MSC  D  577   L 62F/243MTS</t>
  </si>
  <si>
    <t xml:space="preserve">        3. 07.07.2025  1500   MAERSK SARATOGA  195.5   7.7  MAE  D  407   L 1386MTS</t>
  </si>
  <si>
    <t xml:space="preserve">        4. 08.07.2025  0900   STEPHANIE C  255   13.3  CMA  D  900   L 300F/500MTS</t>
  </si>
  <si>
    <t xml:space="preserve">        1. 08.07.2025  2310   HONG BAO SHI 3   190    9.1   ASA  D  27,000   GENERAL CARGO</t>
  </si>
  <si>
    <t xml:space="preserve">        2. 09.07.2025  1900   YANGTZE ELITE   190    11.0   OFS  D  16,186   GENERAL CARGO</t>
  </si>
  <si>
    <t>14/07/2025  0800</t>
  </si>
  <si>
    <t>13/07/2025  1000</t>
  </si>
  <si>
    <t>22/07/2025  1400</t>
  </si>
  <si>
    <t>24/07/2025  0700</t>
  </si>
  <si>
    <t>18/07/2025  2300</t>
  </si>
  <si>
    <t>19/07/2025  2300</t>
  </si>
  <si>
    <t>22/07/2025  1900</t>
  </si>
  <si>
    <t>21/07/2025  0730</t>
  </si>
  <si>
    <t>23/07/2025  0600</t>
  </si>
  <si>
    <t>11/07/2025  1400</t>
  </si>
  <si>
    <t>CONTSHIP DAY</t>
  </si>
  <si>
    <t>5BVK2</t>
  </si>
  <si>
    <t>010E</t>
  </si>
  <si>
    <t>21/07/2025  2300</t>
  </si>
  <si>
    <t>L 30F/75MTS</t>
  </si>
  <si>
    <t xml:space="preserve">        3. 10.07.2025  0900   SEA ARIES   177    10   ASA  D  14,000   GENERAL CARGO</t>
  </si>
  <si>
    <t>L 300F/600MTS</t>
  </si>
  <si>
    <t xml:space="preserve">      12.07.2025       HW   0520      2.8      HW           1726             3.4      LW         1104     0.6        LW     2348      0.4</t>
  </si>
  <si>
    <t xml:space="preserve">                                                                                                                 SHIPS EXPECTED IN THE NEXT 14 DAYS FROM  11TH   JULY-2025      </t>
  </si>
  <si>
    <t>MARC-2025-1070</t>
  </si>
  <si>
    <t>HIVO-2025-1067</t>
  </si>
  <si>
    <t xml:space="preserve">        2. 08.07.2025  0530   MSC ROBERTA V  294   13.5  MSC  D  1324   L 165F/925MTS</t>
  </si>
  <si>
    <t xml:space="preserve">        3. 08.07.2025  1000   CHANCE  172   11  CMA  D  200   L 400F</t>
  </si>
  <si>
    <t xml:space="preserve">        4. 10.07.2025  2240   VAN INFINITY   190    11.4   ISS  D  13,288   GENERAL CARGO</t>
  </si>
  <si>
    <t xml:space="preserve">        5. 10.07.2025  2330   KANG HUAN   200    8.7   ISS  D  15,500   EQUIOMENTS &amp; UNITS</t>
  </si>
  <si>
    <t xml:space="preserve">        5. 10.07.2025  1600   MSC PRELUDE V  264   13.5  MSC D  1339   L 230F/1100MTS</t>
  </si>
  <si>
    <t xml:space="preserve">        6. 10.07.2025  2030   JOLLY CLIVIA  262   9.3  MES  D  820   L 19F/250MTS</t>
  </si>
  <si>
    <t>12/07/2025  1200</t>
  </si>
  <si>
    <t>11/07/2025  1300</t>
  </si>
  <si>
    <t>12/07/2025  0600</t>
  </si>
  <si>
    <t>19/07/2025  1300</t>
  </si>
  <si>
    <t>15/07/2025  0800</t>
  </si>
  <si>
    <t xml:space="preserve">9.    WAITERS  FOR   KOT                            </t>
  </si>
  <si>
    <t>19/07/2025  0600</t>
  </si>
  <si>
    <t>12/07/2025  1500</t>
  </si>
  <si>
    <t>14/07/2025  0400</t>
  </si>
  <si>
    <t>15/07/2025  2300</t>
  </si>
  <si>
    <t>13/07/2025  1100</t>
  </si>
  <si>
    <t>13/07/2025  2000</t>
  </si>
  <si>
    <t>MSC MARTINA</t>
  </si>
  <si>
    <t>3FVY7</t>
  </si>
  <si>
    <t>OM527A-OM530R</t>
  </si>
  <si>
    <t>26/07/2025  0600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</si>
  <si>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</si>
  <si>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</si>
  <si>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</si>
  <si>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</si>
  <si>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</si>
  <si>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</si>
  <si>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</si>
  <si>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NOORE MUSTAFA</t>
  </si>
  <si>
    <t>NRM-2025</t>
  </si>
  <si>
    <t>MNV2181</t>
  </si>
  <si>
    <t>ZAM0725S/ZAM0725N</t>
  </si>
  <si>
    <t>14/07/2025  0600</t>
  </si>
  <si>
    <t>ZAM</t>
  </si>
  <si>
    <t>L GENERAL CARGO</t>
  </si>
  <si>
    <t>JOLLY BIANCO</t>
  </si>
  <si>
    <t>IBMS</t>
  </si>
  <si>
    <t>25122N</t>
  </si>
  <si>
    <t>26/07/2025  1200</t>
  </si>
  <si>
    <t>MES</t>
  </si>
  <si>
    <t>L 194F/512MTS</t>
  </si>
  <si>
    <t xml:space="preserve">        3. 11.07.2025  0430  ZAMBEZI VOY.R0725-R0725  74.35   5  AOL     D  64  L 60F</t>
  </si>
  <si>
    <t>ALPHA TRANSPORTER</t>
  </si>
  <si>
    <t>T8A2164</t>
  </si>
  <si>
    <t>R0725</t>
  </si>
  <si>
    <t>FOR REPAIRS</t>
  </si>
  <si>
    <t>ALPHA KIRAWIRA</t>
  </si>
  <si>
    <t>T8A2185</t>
  </si>
  <si>
    <t>R1225-R1225</t>
  </si>
  <si>
    <t>18/07/2025  1500</t>
  </si>
  <si>
    <t>L 40F</t>
  </si>
  <si>
    <t>4908-2025</t>
  </si>
  <si>
    <t>7898-2025</t>
  </si>
  <si>
    <t xml:space="preserve">        4. 11.07.2025  1100  LYRA VOY.LY25-01MOD/LY25-01MOL  101   6  EXP     D  0  L 165F</t>
  </si>
  <si>
    <t>MARATHOPOLIS</t>
  </si>
  <si>
    <t>9HA3404</t>
  </si>
  <si>
    <t>529S/531N</t>
  </si>
  <si>
    <t>26/07/2025  2300</t>
  </si>
  <si>
    <t>ZGBG-2025-1068</t>
  </si>
  <si>
    <t>CNTD-2025-1071</t>
  </si>
  <si>
    <t>JOBI-2025-1076</t>
  </si>
  <si>
    <t>L1X-2025-0969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</si>
</sst>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SPIL CAYA</c:v>
                </c:pt>
                <c:pt idx="6">
                  <c:v>MSC MALIN II</c:v>
                </c:pt>
                <c:pt idx="7">
                  <c:v>CAIRO PYRAMID</c:v>
                </c:pt>
                <c:pt idx="8">
                  <c:v>EVER VOW</c:v>
                </c:pt>
                <c:pt idx="9">
                  <c:v>BRIGHT FUJI</c:v>
                </c:pt>
                <c:pt idx="10">
                  <c:v>MAERSK CAPE TOWN</c:v>
                </c:pt>
                <c:pt idx="11">
                  <c:v>MSC ZONDA III</c:v>
                </c:pt>
                <c:pt idx="12">
                  <c:v>EVER VIM</c:v>
                </c:pt>
                <c:pt idx="13">
                  <c:v>MSC OLIA</c:v>
                </c:pt>
                <c:pt idx="14">
                  <c:v>CAPE FLORES</c:v>
                </c:pt>
                <c:pt idx="15">
                  <c:v>CONTSHIP VIE</c:v>
                </c:pt>
                <c:pt idx="16">
                  <c:v>KOTA SAHABAT</c:v>
                </c:pt>
                <c:pt idx="17">
                  <c:v>DEVON</c:v>
                </c:pt>
                <c:pt idx="18">
                  <c:v>CMA CGM NACALA</c:v>
                </c:pt>
                <c:pt idx="19">
                  <c:v>MSC JEANNE IV</c:v>
                </c:pt>
                <c:pt idx="20">
                  <c:v>SEATRADE PERU</c:v>
                </c:pt>
                <c:pt idx="21">
                  <c:v>KOTA GANDING</c:v>
                </c:pt>
                <c:pt idx="22">
                  <c:v>COSCO SAO PAULO</c:v>
                </c:pt>
                <c:pt idx="23">
                  <c:v>SCI MUMBAI</c:v>
                </c:pt>
                <c:pt idx="24">
                  <c:v>MSC CAGLIARI IV</c:v>
                </c:pt>
                <c:pt idx="25">
                  <c:v>MSC CONAKRY IV</c:v>
                </c:pt>
                <c:pt idx="26">
                  <c:v>DERBY D</c:v>
                </c:pt>
                <c:pt idx="27">
                  <c:v>CMA CGM DEBUSSY</c:v>
                </c:pt>
                <c:pt idx="28">
                  <c:v>ZHONG GU BEI JING</c:v>
                </c:pt>
                <c:pt idx="29">
                  <c:v>WIKING</c:v>
                </c:pt>
                <c:pt idx="30">
                  <c:v>LOBIVIA</c:v>
                </c:pt>
                <c:pt idx="31">
                  <c:v>CONTSHIP DAY</c:v>
                </c:pt>
                <c:pt idx="32">
                  <c:v>CMA CGM DOLPHIN</c:v>
                </c:pt>
                <c:pt idx="33">
                  <c:v>NORDERNEY</c:v>
                </c:pt>
                <c:pt idx="34">
                  <c:v>NORDPANTHER</c:v>
                </c:pt>
                <c:pt idx="35">
                  <c:v>MSC ALABAMA III</c:v>
                </c:pt>
                <c:pt idx="36">
                  <c:v>BSG BARBADOS</c:v>
                </c:pt>
                <c:pt idx="37">
                  <c:v>MSC ELIZABETH III</c:v>
                </c:pt>
                <c:pt idx="38">
                  <c:v>MSC MARTINA</c:v>
                </c:pt>
                <c:pt idx="39">
                  <c:v>JOLLY BIANCO</c:v>
                </c:pt>
                <c:pt idx="40">
                  <c:v>MARATHOPOLIS</c:v>
                </c:pt>
                <c:pt idx="41">
                  <c:v>FEEDER VESSELS</c:v>
                </c:pt>
                <c:pt idx="42">
                  <c:v> VESSEL NAME</c:v>
                </c:pt>
                <c:pt idx="43">
                  <c:v>AWIE SALAMA 15</c:v>
                </c:pt>
                <c:pt idx="44">
                  <c:v>LIMA</c:v>
                </c:pt>
                <c:pt idx="45">
                  <c:v>PETRA II</c:v>
                </c:pt>
                <c:pt idx="46">
                  <c:v>TRITEX GLORY</c:v>
                </c:pt>
                <c:pt idx="47">
                  <c:v>ALPHA KIRAWIRA</c:v>
                </c:pt>
                <c:pt idx="48">
                  <c:v>CONVENTIONAL VESSELS</c:v>
                </c:pt>
                <c:pt idx="49">
                  <c:v>VESSEL NAME </c:v>
                </c:pt>
                <c:pt idx="50">
                  <c:v>MURRAY EXPRESS</c:v>
                </c:pt>
                <c:pt idx="51">
                  <c:v>AQUAVITA TRUST</c:v>
                </c:pt>
                <c:pt idx="52">
                  <c:v>GENTLE LEADER</c:v>
                </c:pt>
                <c:pt idx="53">
                  <c:v>GLOBAL SKY</c:v>
                </c:pt>
                <c:pt idx="54">
                  <c:v>ANJI VIRTUE</c:v>
                </c:pt>
                <c:pt idx="55">
                  <c:v>BROOKLANDS</c:v>
                </c:pt>
                <c:pt idx="56">
                  <c:v>MONT FORT</c:v>
                </c:pt>
                <c:pt idx="57">
                  <c:v>SWAN ACE</c:v>
                </c:pt>
                <c:pt idx="58">
                  <c:v>MARGUERITE ACE</c:v>
                </c:pt>
                <c:pt idx="59">
                  <c:v>MEGHNA ROSE</c:v>
                </c:pt>
                <c:pt idx="60">
                  <c:v>ORCHID ACE</c:v>
                </c:pt>
                <c:pt idx="61">
                  <c:v>TANKERS</c:v>
                </c:pt>
                <c:pt idx="62">
                  <c:v>VESSEL NAME</c:v>
                </c:pt>
                <c:pt idx="63">
                  <c:v>IMPERIOUS</c:v>
                </c:pt>
                <c:pt idx="64">
                  <c:v>ELLA VICTORIA</c:v>
                </c:pt>
                <c:pt idx="65">
                  <c:v>SOLAR CATIE</c:v>
                </c:pt>
                <c:pt idx="66">
                  <c:v>BLUE INTEGRITY</c:v>
                </c:pt>
                <c:pt idx="67">
                  <c:v>HIGH VOYAGER</c:v>
                </c:pt>
                <c:pt idx="68">
                  <c:v>RMS 1</c:v>
                </c:pt>
                <c:pt idx="69">
                  <c:v>OTHERS VESSELS </c:v>
                </c:pt>
                <c:pt idx="7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Sheet1!$B$75:$B$111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L56-2025-0966</c:v>
                </c:pt>
                <c:pt idx="6">
                  <c:v>MMII-2025-1032</c:v>
                </c:pt>
                <c:pt idx="7">
                  <c:v>CPYR-2025-0996</c:v>
                </c:pt>
                <c:pt idx="8">
                  <c:v>VOWW-2025-0994</c:v>
                </c:pt>
                <c:pt idx="9">
                  <c:v>BRFT-2025-1003</c:v>
                </c:pt>
                <c:pt idx="10">
                  <c:v>393-2025-0965</c:v>
                </c:pt>
                <c:pt idx="11">
                  <c:v>MZON-2025-0990</c:v>
                </c:pt>
                <c:pt idx="12">
                  <c:v>VIMM-2025-0995</c:v>
                </c:pt>
                <c:pt idx="13">
                  <c:v>MOIL-2025-1033</c:v>
                </c:pt>
                <c:pt idx="14">
                  <c:v>CPFR-2025-1028</c:v>
                </c:pt>
                <c:pt idx="15">
                  <c:v>EX4-2025-0804</c:v>
                </c:pt>
                <c:pt idx="16">
                  <c:v>KSAH-2025-1020</c:v>
                </c:pt>
                <c:pt idx="17">
                  <c:v>DVEN-2025-1016</c:v>
                </c:pt>
                <c:pt idx="18">
                  <c:v>CCNC-2025-1050</c:v>
                </c:pt>
                <c:pt idx="19">
                  <c:v>MJEA-2025-0987</c:v>
                </c:pt>
                <c:pt idx="20">
                  <c:v>STPR-2025-1038</c:v>
                </c:pt>
                <c:pt idx="21">
                  <c:v>GND-2025</c:v>
                </c:pt>
                <c:pt idx="22">
                  <c:v>CSPL-2025-1037</c:v>
                </c:pt>
                <c:pt idx="23">
                  <c:v>SCIM-2025-1043</c:v>
                </c:pt>
                <c:pt idx="24">
                  <c:v>MCGL-2025-1065</c:v>
                </c:pt>
                <c:pt idx="25">
                  <c:v>MSCK-2025-1031</c:v>
                </c:pt>
                <c:pt idx="26">
                  <c:v>DBYD-2025-1059</c:v>
                </c:pt>
                <c:pt idx="27">
                  <c:v>CCDY-2025</c:v>
                </c:pt>
                <c:pt idx="28">
                  <c:v>ZGBG-2025-1068</c:v>
                </c:pt>
                <c:pt idx="29">
                  <c:v>D6E-2025-0967</c:v>
                </c:pt>
                <c:pt idx="30">
                  <c:v>LOBI-2025</c:v>
                </c:pt>
                <c:pt idx="31">
                  <c:v>CNTD-2025-1071</c:v>
                </c:pt>
                <c:pt idx="32">
                  <c:v>CCDP-2025</c:v>
                </c:pt>
                <c:pt idx="33">
                  <c:v>NDNY-2025</c:v>
                </c:pt>
                <c:pt idx="34">
                  <c:v>NDPN-2025</c:v>
                </c:pt>
                <c:pt idx="35">
                  <c:v>MABM-2025-1064</c:v>
                </c:pt>
                <c:pt idx="36">
                  <c:v>S8B-2025-0968</c:v>
                </c:pt>
                <c:pt idx="37">
                  <c:v>MEZI-2025</c:v>
                </c:pt>
                <c:pt idx="38">
                  <c:v>MSMT-2025</c:v>
                </c:pt>
                <c:pt idx="39">
                  <c:v>JOBI-2025-1076</c:v>
                </c:pt>
                <c:pt idx="40">
                  <c:v>L1X-2025-0969</c:v>
                </c:pt>
                <c:pt idx="41">
                  <c:v>FEEDER VESSELS</c:v>
                </c:pt>
                <c:pt idx="42">
                  <c:v>VES. SCHEDULE</c:v>
                </c:pt>
                <c:pt idx="43">
                  <c:v>WSM-2025-1041</c:v>
                </c:pt>
                <c:pt idx="44">
                  <c:v>LIAM-2025-1063</c:v>
                </c:pt>
                <c:pt idx="45">
                  <c:v>9243-2025-1055</c:v>
                </c:pt>
                <c:pt idx="46">
                  <c:v>TRXG-2025-0537</c:v>
                </c:pt>
                <c:pt idx="47">
                  <c:v>4908-2025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2324-2025-1042</c:v>
                </c:pt>
                <c:pt idx="51">
                  <c:v>AUST-2025-1017</c:v>
                </c:pt>
                <c:pt idx="52">
                  <c:v>6969-2025-1018</c:v>
                </c:pt>
                <c:pt idx="53">
                  <c:v>GSKY-2025-1021</c:v>
                </c:pt>
                <c:pt idx="54">
                  <c:v>ANVI-2025-1030</c:v>
                </c:pt>
                <c:pt idx="55">
                  <c:v>9186-2025</c:v>
                </c:pt>
                <c:pt idx="56">
                  <c:v>MORT-2025-0985</c:v>
                </c:pt>
                <c:pt idx="57">
                  <c:v>5970-2025</c:v>
                </c:pt>
                <c:pt idx="58">
                  <c:v>MARC-2025-1070</c:v>
                </c:pt>
                <c:pt idx="59">
                  <c:v>MERO-2025-1060</c:v>
                </c:pt>
                <c:pt idx="60">
                  <c:v>4357-2025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ROUS-2025-1044</c:v>
                </c:pt>
                <c:pt idx="64">
                  <c:v>ELLV-2025</c:v>
                </c:pt>
                <c:pt idx="65">
                  <c:v>SOTI-2025-1046</c:v>
                </c:pt>
                <c:pt idx="66">
                  <c:v>BITY-2025-1061</c:v>
                </c:pt>
                <c:pt idx="67">
                  <c:v>HIVO-2025-1067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Sheet1!$C$75:$C$111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L56-2025-0966</c:v>
                </c:pt>
                <c:pt idx="6">
                  <c:v>MMII-2025-1032</c:v>
                </c:pt>
                <c:pt idx="7">
                  <c:v>CPYR-2025-0996</c:v>
                </c:pt>
                <c:pt idx="8">
                  <c:v>VOWW-2025-0994</c:v>
                </c:pt>
                <c:pt idx="9">
                  <c:v>BRFT-2025-1003</c:v>
                </c:pt>
                <c:pt idx="10">
                  <c:v>393-2025-0965</c:v>
                </c:pt>
                <c:pt idx="11">
                  <c:v>MZON-2025-0990</c:v>
                </c:pt>
                <c:pt idx="12">
                  <c:v>VIMM-2025-0995</c:v>
                </c:pt>
                <c:pt idx="13">
                  <c:v>MOIL-2025-1033</c:v>
                </c:pt>
                <c:pt idx="14">
                  <c:v>CPFR-2025-1028</c:v>
                </c:pt>
                <c:pt idx="15">
                  <c:v>EX4-2025-0804</c:v>
                </c:pt>
                <c:pt idx="16">
                  <c:v>KSAH-2025-1020</c:v>
                </c:pt>
                <c:pt idx="17">
                  <c:v>DVEN-2025-1016</c:v>
                </c:pt>
                <c:pt idx="18">
                  <c:v>CCNC-2025-1050</c:v>
                </c:pt>
                <c:pt idx="19">
                  <c:v>MJEA-2025-0987</c:v>
                </c:pt>
                <c:pt idx="20">
                  <c:v>STPR-2025-1038</c:v>
                </c:pt>
                <c:pt idx="21">
                  <c:v>GND-2025</c:v>
                </c:pt>
                <c:pt idx="22">
                  <c:v>CSPL-2025-1037</c:v>
                </c:pt>
                <c:pt idx="23">
                  <c:v>SCIM-2025-1043</c:v>
                </c:pt>
                <c:pt idx="24">
                  <c:v>MCGL-2025-1065</c:v>
                </c:pt>
                <c:pt idx="25">
                  <c:v>MSCK-2025-1031</c:v>
                </c:pt>
                <c:pt idx="26">
                  <c:v>DBYD-2025-1059</c:v>
                </c:pt>
                <c:pt idx="27">
                  <c:v>CCDY-2025</c:v>
                </c:pt>
                <c:pt idx="28">
                  <c:v>ZGBG-2025-1068</c:v>
                </c:pt>
                <c:pt idx="29">
                  <c:v>D6E-2025-0967</c:v>
                </c:pt>
                <c:pt idx="30">
                  <c:v>LOBI-2025</c:v>
                </c:pt>
                <c:pt idx="31">
                  <c:v>CNTD-2025-1071</c:v>
                </c:pt>
                <c:pt idx="32">
                  <c:v>CCDP-2025</c:v>
                </c:pt>
                <c:pt idx="33">
                  <c:v>NDNY-2025</c:v>
                </c:pt>
                <c:pt idx="34">
                  <c:v>NDPN-2025</c:v>
                </c:pt>
                <c:pt idx="35">
                  <c:v>MABM-2025-1064</c:v>
                </c:pt>
                <c:pt idx="36">
                  <c:v>S8B-2025-0968</c:v>
                </c:pt>
                <c:pt idx="37">
                  <c:v>MEZI-2025</c:v>
                </c:pt>
                <c:pt idx="38">
                  <c:v>MSMT-2025</c:v>
                </c:pt>
                <c:pt idx="39">
                  <c:v>JOBI-2025-1076</c:v>
                </c:pt>
                <c:pt idx="40">
                  <c:v>L1X-2025-0969</c:v>
                </c:pt>
                <c:pt idx="41">
                  <c:v>FEEDER VESSELS</c:v>
                </c:pt>
                <c:pt idx="42">
                  <c:v>VES. SCHEDULE</c:v>
                </c:pt>
                <c:pt idx="43">
                  <c:v>WSM-2025-1041</c:v>
                </c:pt>
                <c:pt idx="44">
                  <c:v>LIAM-2025-1063</c:v>
                </c:pt>
                <c:pt idx="45">
                  <c:v>9243-2025-1055</c:v>
                </c:pt>
                <c:pt idx="46">
                  <c:v>TRXG-2025-0537</c:v>
                </c:pt>
                <c:pt idx="47">
                  <c:v>4908-2025</c:v>
                </c:pt>
                <c:pt idx="48">
                  <c:v>CONVENTIONAL VESSELS</c:v>
                </c:pt>
                <c:pt idx="49">
                  <c:v>VES.SCHEDULE</c:v>
                </c:pt>
                <c:pt idx="50">
                  <c:v>2324-2025-1042</c:v>
                </c:pt>
                <c:pt idx="51">
                  <c:v>AUST-2025-1017</c:v>
                </c:pt>
                <c:pt idx="52">
                  <c:v>6969-2025-1018</c:v>
                </c:pt>
                <c:pt idx="53">
                  <c:v>GSKY-2025-1021</c:v>
                </c:pt>
                <c:pt idx="54">
                  <c:v>ANVI-2025-1030</c:v>
                </c:pt>
                <c:pt idx="55">
                  <c:v>9186-2025</c:v>
                </c:pt>
                <c:pt idx="56">
                  <c:v>MORT-2025-0985</c:v>
                </c:pt>
                <c:pt idx="57">
                  <c:v>5970-2025</c:v>
                </c:pt>
                <c:pt idx="58">
                  <c:v>MARC-2025-1070</c:v>
                </c:pt>
                <c:pt idx="59">
                  <c:v>MERO-2025-1060</c:v>
                </c:pt>
                <c:pt idx="60">
                  <c:v>4357-2025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ROUS-2025-1044</c:v>
                </c:pt>
                <c:pt idx="64">
                  <c:v>ELLV-2025</c:v>
                </c:pt>
                <c:pt idx="65">
                  <c:v>SOTI-2025-1046</c:v>
                </c:pt>
                <c:pt idx="66">
                  <c:v>BITY-2025-1061</c:v>
                </c:pt>
                <c:pt idx="67">
                  <c:v>HIVO-2025-1067</c:v>
                </c:pt>
                <c:pt idx="68">
                  <c:v>RMS-2025-1045</c:v>
                </c:pt>
                <c:pt idx="69">
                  <c:v>OTHERS VESSELS </c:v>
                </c:pt>
                <c:pt idx="7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Sheet1!$D$75:$D$111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H3VD</c:v>
                </c:pt>
                <c:pt idx="6">
                  <c:v>5BRX6</c:v>
                </c:pt>
                <c:pt idx="7">
                  <c:v>3FYQ9</c:v>
                </c:pt>
                <c:pt idx="8">
                  <c:v>9V7813</c:v>
                </c:pt>
                <c:pt idx="9">
                  <c:v>008W</c:v>
                </c:pt>
                <c:pt idx="10">
                  <c:v>9V9558</c:v>
                </c:pt>
                <c:pt idx="11">
                  <c:v>CQOZ</c:v>
                </c:pt>
                <c:pt idx="12">
                  <c:v>9V7812</c:v>
                </c:pt>
                <c:pt idx="13">
                  <c:v>D5IR3</c:v>
                </c:pt>
                <c:pt idx="14">
                  <c:v>V7JA9</c:v>
                </c:pt>
                <c:pt idx="15">
                  <c:v>8SB6</c:v>
                </c:pt>
                <c:pt idx="16">
                  <c:v>9V2122</c:v>
                </c:pt>
                <c:pt idx="17">
                  <c:v>CQHX</c:v>
                </c:pt>
                <c:pt idx="18">
                  <c:v>9HA5704</c:v>
                </c:pt>
                <c:pt idx="19">
                  <c:v>5LVR4</c:v>
                </c:pt>
                <c:pt idx="20">
                  <c:v>5LQP6</c:v>
                </c:pt>
                <c:pt idx="21">
                  <c:v>9V7660</c:v>
                </c:pt>
                <c:pt idx="22">
                  <c:v>VRLY8</c:v>
                </c:pt>
                <c:pt idx="23">
                  <c:v>AUTQ</c:v>
                </c:pt>
                <c:pt idx="24">
                  <c:v>A8KW9</c:v>
                </c:pt>
                <c:pt idx="25">
                  <c:v>5LSM3</c:v>
                </c:pt>
                <c:pt idx="26">
                  <c:v>A8MY7</c:v>
                </c:pt>
                <c:pt idx="27">
                  <c:v>9HA6344</c:v>
                </c:pt>
                <c:pt idx="28">
                  <c:v>BSIB3</c:v>
                </c:pt>
                <c:pt idx="29">
                  <c:v>DJNY2</c:v>
                </c:pt>
                <c:pt idx="30">
                  <c:v>9V8676</c:v>
                </c:pt>
                <c:pt idx="31">
                  <c:v>5BVK2</c:v>
                </c:pt>
                <c:pt idx="32">
                  <c:v>9HA5638</c:v>
                </c:pt>
                <c:pt idx="33">
                  <c:v>V2HT4</c:v>
                </c:pt>
                <c:pt idx="34">
                  <c:v>5BDV4</c:v>
                </c:pt>
                <c:pt idx="35">
                  <c:v>3EDK7</c:v>
                </c:pt>
                <c:pt idx="36">
                  <c:v>A8LW9</c:v>
                </c:pt>
                <c:pt idx="37">
                  <c:v>5LBN9</c:v>
                </c:pt>
                <c:pt idx="38">
                  <c:v>3FVY7</c:v>
                </c:pt>
                <c:pt idx="39">
                  <c:v>IBMS</c:v>
                </c:pt>
                <c:pt idx="40">
                  <c:v>9HA3404</c:v>
                </c:pt>
                <c:pt idx="41">
                  <c:v>FEEDER VESSELS</c:v>
                </c:pt>
                <c:pt idx="42">
                  <c:v>CALL SIGN</c:v>
                </c:pt>
                <c:pt idx="43">
                  <c:v>5IM234</c:v>
                </c:pt>
                <c:pt idx="44">
                  <c:v>5IM231</c:v>
                </c:pt>
                <c:pt idx="45">
                  <c:v>T8A2789</c:v>
                </c:pt>
                <c:pt idx="46">
                  <c:v>5IM769</c:v>
                </c:pt>
                <c:pt idx="47">
                  <c:v>T8A2185</c:v>
                </c:pt>
                <c:pt idx="48">
                  <c:v>CONVENTIONAL VESSELS</c:v>
                </c:pt>
                <c:pt idx="49">
                  <c:v>CALL SIGN </c:v>
                </c:pt>
                <c:pt idx="50">
                  <c:v>LXMF</c:v>
                </c:pt>
                <c:pt idx="51">
                  <c:v>V7A6051</c:v>
                </c:pt>
                <c:pt idx="52">
                  <c:v>C6WY9</c:v>
                </c:pt>
                <c:pt idx="53">
                  <c:v>MOAV8</c:v>
                </c:pt>
                <c:pt idx="54">
                  <c:v>5LOC8</c:v>
                </c:pt>
                <c:pt idx="55">
                  <c:v>D5MP8</c:v>
                </c:pt>
                <c:pt idx="56">
                  <c:v>V7A4724</c:v>
                </c:pt>
                <c:pt idx="57">
                  <c:v>C6WV4</c:v>
                </c:pt>
                <c:pt idx="58">
                  <c:v>3EQH</c:v>
                </c:pt>
                <c:pt idx="59">
                  <c:v>S2AV4</c:v>
                </c:pt>
                <c:pt idx="60">
                  <c:v>7JDE</c:v>
                </c:pt>
                <c:pt idx="61">
                  <c:v>TANKERS</c:v>
                </c:pt>
                <c:pt idx="62">
                  <c:v>CALL SIGN</c:v>
                </c:pt>
                <c:pt idx="63">
                  <c:v>V7A4920</c:v>
                </c:pt>
                <c:pt idx="64">
                  <c:v>8PZQ7</c:v>
                </c:pt>
                <c:pt idx="65">
                  <c:v>D5YW7</c:v>
                </c:pt>
                <c:pt idx="66">
                  <c:v>5LBU6</c:v>
                </c:pt>
                <c:pt idx="67">
                  <c:v>D5TO3</c:v>
                </c:pt>
                <c:pt idx="68">
                  <c:v>3E2161</c:v>
                </c:pt>
                <c:pt idx="69">
                  <c:v>OTHERS VESSELS </c:v>
                </c:pt>
                <c:pt idx="7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Sheet1!$E$75:$E$111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525W/528E</c:v>
                </c:pt>
                <c:pt idx="6">
                  <c:v>JJ522R-JJ528A</c:v>
                </c:pt>
                <c:pt idx="7">
                  <c:v>0003S/0003N</c:v>
                </c:pt>
                <c:pt idx="8">
                  <c:v>010W-010E</c:v>
                </c:pt>
                <c:pt idx="9">
                  <c:v>3E7563</c:v>
                </c:pt>
                <c:pt idx="10">
                  <c:v>527S/529N</c:v>
                </c:pt>
                <c:pt idx="11">
                  <c:v>JL526A-JL528R</c:v>
                </c:pt>
                <c:pt idx="12">
                  <c:v>013W-013E</c:v>
                </c:pt>
                <c:pt idx="13">
                  <c:v>JL527A-JL529R</c:v>
                </c:pt>
                <c:pt idx="14">
                  <c:v>124E</c:v>
                </c:pt>
                <c:pt idx="15">
                  <c:v>524N/525S</c:v>
                </c:pt>
                <c:pt idx="16">
                  <c:v>KSAH0524W/KSAH0524E</c:v>
                </c:pt>
                <c:pt idx="17">
                  <c:v>0001S/0001N</c:v>
                </c:pt>
                <c:pt idx="18">
                  <c:v>0PN4AS1MA</c:v>
                </c:pt>
                <c:pt idx="19">
                  <c:v>JO522A-JO522R</c:v>
                </c:pt>
                <c:pt idx="20">
                  <c:v>007W</c:v>
                </c:pt>
                <c:pt idx="21">
                  <c:v>KGND0525W/KGND0525E</c:v>
                </c:pt>
                <c:pt idx="22">
                  <c:v>112W</c:v>
                </c:pt>
                <c:pt idx="23">
                  <c:v>02SL4N1MA</c:v>
                </c:pt>
                <c:pt idx="24">
                  <c:v>XA527A-XA527A</c:v>
                </c:pt>
                <c:pt idx="25">
                  <c:v>OM526A-OM529R</c:v>
                </c:pt>
                <c:pt idx="26">
                  <c:v>02SL6N1MA</c:v>
                </c:pt>
                <c:pt idx="27">
                  <c:v>041KSE1MA</c:v>
                </c:pt>
                <c:pt idx="28">
                  <c:v>25006W/25006E</c:v>
                </c:pt>
                <c:pt idx="29">
                  <c:v>528S/530N</c:v>
                </c:pt>
                <c:pt idx="30">
                  <c:v>04GL6E1MA</c:v>
                </c:pt>
                <c:pt idx="31">
                  <c:v>010E</c:v>
                </c:pt>
                <c:pt idx="32">
                  <c:v>041SME1MA</c:v>
                </c:pt>
                <c:pt idx="33">
                  <c:v>093W</c:v>
                </c:pt>
                <c:pt idx="34">
                  <c:v>OPN4CS1MA</c:v>
                </c:pt>
                <c:pt idx="35">
                  <c:v>JL528A-JL530R</c:v>
                </c:pt>
                <c:pt idx="36">
                  <c:v>527W/530E</c:v>
                </c:pt>
                <c:pt idx="37">
                  <c:v>JO527A-JO527R</c:v>
                </c:pt>
                <c:pt idx="38">
                  <c:v>OM527A-OM530R</c:v>
                </c:pt>
                <c:pt idx="39">
                  <c:v>25122N</c:v>
                </c:pt>
                <c:pt idx="40">
                  <c:v>529S/531N</c:v>
                </c:pt>
                <c:pt idx="41">
                  <c:v>FEEDER VESSELS</c:v>
                </c:pt>
                <c:pt idx="42">
                  <c:v>       VOYAGE IN/OUT</c:v>
                </c:pt>
                <c:pt idx="43">
                  <c:v>B0415S</c:v>
                </c:pt>
                <c:pt idx="44">
                  <c:v>LM25-14MOD/14MOL</c:v>
                </c:pt>
                <c:pt idx="45">
                  <c:v>R0925-R0925</c:v>
                </c:pt>
                <c:pt idx="46">
                  <c:v>B0504S</c:v>
                </c:pt>
                <c:pt idx="47">
                  <c:v>R1225-R1225</c:v>
                </c:pt>
                <c:pt idx="48">
                  <c:v>CONVENTIONAL VESSELS</c:v>
                </c:pt>
                <c:pt idx="49">
                  <c:v>VOYAGE IN/OUT </c:v>
                </c:pt>
                <c:pt idx="50">
                  <c:v>25008/25008A</c:v>
                </c:pt>
                <c:pt idx="51">
                  <c:v>72/25</c:v>
                </c:pt>
                <c:pt idx="52">
                  <c:v>114</c:v>
                </c:pt>
                <c:pt idx="53">
                  <c:v>62/25</c:v>
                </c:pt>
                <c:pt idx="54">
                  <c:v>25AV01/25AV01A</c:v>
                </c:pt>
                <c:pt idx="55">
                  <c:v>30A</c:v>
                </c:pt>
                <c:pt idx="56">
                  <c:v>22L</c:v>
                </c:pt>
                <c:pt idx="57">
                  <c:v>142A/142B</c:v>
                </c:pt>
                <c:pt idx="58">
                  <c:v>135A/135B</c:v>
                </c:pt>
                <c:pt idx="59">
                  <c:v>056/056A</c:v>
                </c:pt>
                <c:pt idx="60">
                  <c:v>150A/150B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06/25</c:v>
                </c:pt>
                <c:pt idx="64">
                  <c:v>02</c:v>
                </c:pt>
                <c:pt idx="65">
                  <c:v>202508</c:v>
                </c:pt>
                <c:pt idx="66">
                  <c:v>09/09A</c:v>
                </c:pt>
                <c:pt idx="67">
                  <c:v>V202509</c:v>
                </c:pt>
                <c:pt idx="68">
                  <c:v>02/25</c:v>
                </c:pt>
                <c:pt idx="69">
                  <c:v>  </c:v>
                </c:pt>
                <c:pt idx="7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Sheet1!$F$75:$F$111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11/07/2025  1500</c:v>
                </c:pt>
                <c:pt idx="6">
                  <c:v>12/07/2025  0600</c:v>
                </c:pt>
                <c:pt idx="7">
                  <c:v>13/07/2025  0100</c:v>
                </c:pt>
                <c:pt idx="8">
                  <c:v>13/07/2025  0300</c:v>
                </c:pt>
                <c:pt idx="9">
                  <c:v>13/07/2025  1200</c:v>
                </c:pt>
                <c:pt idx="10">
                  <c:v>13/07/2025  1500</c:v>
                </c:pt>
                <c:pt idx="11">
                  <c:v>13/07/2025  1800</c:v>
                </c:pt>
                <c:pt idx="12">
                  <c:v>14/07/2025  1300</c:v>
                </c:pt>
                <c:pt idx="13">
                  <c:v>15/07/2025  0600</c:v>
                </c:pt>
                <c:pt idx="14">
                  <c:v>15/07/2025  0800</c:v>
                </c:pt>
                <c:pt idx="15">
                  <c:v>15/07/2025  1800</c:v>
                </c:pt>
                <c:pt idx="16">
                  <c:v>16/07/2025  0600</c:v>
                </c:pt>
                <c:pt idx="17">
                  <c:v>15/07/2025  2300</c:v>
                </c:pt>
                <c:pt idx="18">
                  <c:v>17/07/2025  0600</c:v>
                </c:pt>
                <c:pt idx="19">
                  <c:v>17/07/2025  0600</c:v>
                </c:pt>
                <c:pt idx="20">
                  <c:v>17/07/2025  1200</c:v>
                </c:pt>
                <c:pt idx="21">
                  <c:v>17/07/2025  2000</c:v>
                </c:pt>
                <c:pt idx="22">
                  <c:v>18/07/2025  1600</c:v>
                </c:pt>
                <c:pt idx="23">
                  <c:v>18/07/2025  2300</c:v>
                </c:pt>
                <c:pt idx="24">
                  <c:v>19/07/2025  0600</c:v>
                </c:pt>
                <c:pt idx="25">
                  <c:v>19/07/2025  1300</c:v>
                </c:pt>
                <c:pt idx="26">
                  <c:v>19/07/2025  2300</c:v>
                </c:pt>
                <c:pt idx="27">
                  <c:v>20/07/2025  0600</c:v>
                </c:pt>
                <c:pt idx="28">
                  <c:v>20/07/2025  0600</c:v>
                </c:pt>
                <c:pt idx="29">
                  <c:v>20/07/2025  1500</c:v>
                </c:pt>
                <c:pt idx="30">
                  <c:v>21/07/2025  0730</c:v>
                </c:pt>
                <c:pt idx="31">
                  <c:v>21/07/2025  2300</c:v>
                </c:pt>
                <c:pt idx="32">
                  <c:v>22/07/2025  1900</c:v>
                </c:pt>
                <c:pt idx="33">
                  <c:v>22/07/2025  2300</c:v>
                </c:pt>
                <c:pt idx="34">
                  <c:v>23/07/2025  0600</c:v>
                </c:pt>
                <c:pt idx="35">
                  <c:v>23/07/2025  0600</c:v>
                </c:pt>
                <c:pt idx="36">
                  <c:v>24/07/2025  1600</c:v>
                </c:pt>
                <c:pt idx="37">
                  <c:v>26/07/2025  0600</c:v>
                </c:pt>
                <c:pt idx="38">
                  <c:v>26/07/2025  0600</c:v>
                </c:pt>
                <c:pt idx="39">
                  <c:v>26/07/2025  1200</c:v>
                </c:pt>
                <c:pt idx="40">
                  <c:v>26/07/2025  2300</c:v>
                </c:pt>
                <c:pt idx="41">
                  <c:v>FEEDER VESSELS</c:v>
                </c:pt>
                <c:pt idx="42">
                  <c:v>ETA</c:v>
                </c:pt>
                <c:pt idx="43">
                  <c:v>12/07/2025  0700</c:v>
                </c:pt>
                <c:pt idx="44">
                  <c:v>12/07/2025  1200</c:v>
                </c:pt>
                <c:pt idx="45">
                  <c:v>12/07/2025  1500</c:v>
                </c:pt>
                <c:pt idx="46">
                  <c:v>13/07/2025  1500</c:v>
                </c:pt>
                <c:pt idx="47">
                  <c:v>18/07/2025  1500</c:v>
                </c:pt>
                <c:pt idx="48">
                  <c:v>CONVENTIONAL VESSELS</c:v>
                </c:pt>
                <c:pt idx="49">
                  <c:v>ETA </c:v>
                </c:pt>
                <c:pt idx="50">
                  <c:v>11/07/2025  1400</c:v>
                </c:pt>
                <c:pt idx="51">
                  <c:v>13/07/2025  1100</c:v>
                </c:pt>
                <c:pt idx="52">
                  <c:v>13/07/2025  2200</c:v>
                </c:pt>
                <c:pt idx="53">
                  <c:v>13/07/2025  2000</c:v>
                </c:pt>
                <c:pt idx="54">
                  <c:v>14/07/2025  0400</c:v>
                </c:pt>
                <c:pt idx="55">
                  <c:v>16/07/2025  0600</c:v>
                </c:pt>
                <c:pt idx="56">
                  <c:v>17/07/2025  0600</c:v>
                </c:pt>
                <c:pt idx="57">
                  <c:v>17/07/2025  0600</c:v>
                </c:pt>
                <c:pt idx="58">
                  <c:v>17/07/2025  0600</c:v>
                </c:pt>
                <c:pt idx="59">
                  <c:v>17/07/2025  0600</c:v>
                </c:pt>
                <c:pt idx="60">
                  <c:v>24/07/2025  0700</c:v>
                </c:pt>
                <c:pt idx="61">
                  <c:v>  </c:v>
                </c:pt>
                <c:pt idx="62">
                  <c:v>ETA</c:v>
                </c:pt>
                <c:pt idx="63">
                  <c:v>11/07/2025  1300</c:v>
                </c:pt>
                <c:pt idx="64">
                  <c:v>13/07/2025  1000</c:v>
                </c:pt>
                <c:pt idx="65">
                  <c:v>14/07/2025  0800</c:v>
                </c:pt>
                <c:pt idx="66">
                  <c:v>15/07/2025  0700</c:v>
                </c:pt>
                <c:pt idx="67">
                  <c:v>18/07/2025  0600</c:v>
                </c:pt>
                <c:pt idx="68">
                  <c:v>22/07/2025  1400</c:v>
                </c:pt>
                <c:pt idx="69">
                  <c:v>  </c:v>
                </c:pt>
                <c:pt idx="7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Sheet1!$G$75:$G$111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175</c:v>
                </c:pt>
                <c:pt idx="7">
                  <c:v>181.76</c:v>
                </c:pt>
                <c:pt idx="8">
                  <c:v>210</c:v>
                </c:pt>
                <c:pt idx="9">
                  <c:v>172</c:v>
                </c:pt>
                <c:pt idx="10">
                  <c:v>249</c:v>
                </c:pt>
                <c:pt idx="11">
                  <c:v>231</c:v>
                </c:pt>
                <c:pt idx="12">
                  <c:v>209.8</c:v>
                </c:pt>
                <c:pt idx="13">
                  <c:v>231</c:v>
                </c:pt>
                <c:pt idx="14">
                  <c:v>155.6</c:v>
                </c:pt>
                <c:pt idx="15">
                  <c:v>147.85</c:v>
                </c:pt>
                <c:pt idx="16">
                  <c:v>228</c:v>
                </c:pt>
                <c:pt idx="17">
                  <c:v>148</c:v>
                </c:pt>
                <c:pt idx="18">
                  <c:v>171.99</c:v>
                </c:pt>
                <c:pt idx="19">
                  <c:v>260</c:v>
                </c:pt>
                <c:pt idx="20">
                  <c:v>172</c:v>
                </c:pt>
                <c:pt idx="21">
                  <c:v>222.97</c:v>
                </c:pt>
                <c:pt idx="22">
                  <c:v>262.1</c:v>
                </c:pt>
                <c:pt idx="23">
                  <c:v>262</c:v>
                </c:pt>
                <c:pt idx="24">
                  <c:v>260.56</c:v>
                </c:pt>
                <c:pt idx="25">
                  <c:v>244.8</c:v>
                </c:pt>
                <c:pt idx="26">
                  <c:v>260.049</c:v>
                </c:pt>
                <c:pt idx="27">
                  <c:v>262</c:v>
                </c:pt>
                <c:pt idx="28">
                  <c:v>180</c:v>
                </c:pt>
                <c:pt idx="29">
                  <c:v>255.4</c:v>
                </c:pt>
                <c:pt idx="30">
                  <c:v>188</c:v>
                </c:pt>
                <c:pt idx="31">
                  <c:v>180.37</c:v>
                </c:pt>
                <c:pt idx="32">
                  <c:v>294</c:v>
                </c:pt>
                <c:pt idx="33">
                  <c:v>172</c:v>
                </c:pt>
                <c:pt idx="34">
                  <c:v>170</c:v>
                </c:pt>
                <c:pt idx="35">
                  <c:v>242.89</c:v>
                </c:pt>
                <c:pt idx="36">
                  <c:v>222.2</c:v>
                </c:pt>
                <c:pt idx="37">
                  <c:v>210</c:v>
                </c:pt>
                <c:pt idx="38">
                  <c:v>242.8</c:v>
                </c:pt>
                <c:pt idx="39">
                  <c:v>283</c:v>
                </c:pt>
                <c:pt idx="40">
                  <c:v>255</c:v>
                </c:pt>
                <c:pt idx="41">
                  <c:v>FEEDER VESSELS</c:v>
                </c:pt>
                <c:pt idx="42">
                  <c:v>LOA </c:v>
                </c:pt>
                <c:pt idx="43">
                  <c:v>70</c:v>
                </c:pt>
                <c:pt idx="44">
                  <c:v>101</c:v>
                </c:pt>
                <c:pt idx="45">
                  <c:v>105</c:v>
                </c:pt>
                <c:pt idx="46">
                  <c:v>90.07</c:v>
                </c:pt>
                <c:pt idx="47">
                  <c:v>64.8</c:v>
                </c:pt>
                <c:pt idx="48">
                  <c:v>CONVENTIONAL VESSELS</c:v>
                </c:pt>
                <c:pt idx="49">
                  <c:v>LOA</c:v>
                </c:pt>
                <c:pt idx="50">
                  <c:v>73.5</c:v>
                </c:pt>
                <c:pt idx="51">
                  <c:v>200</c:v>
                </c:pt>
                <c:pt idx="52">
                  <c:v>199.98</c:v>
                </c:pt>
                <c:pt idx="53">
                  <c:v>190</c:v>
                </c:pt>
                <c:pt idx="54">
                  <c:v>200</c:v>
                </c:pt>
                <c:pt idx="55">
                  <c:v>199.96</c:v>
                </c:pt>
                <c:pt idx="56">
                  <c:v>228.99</c:v>
                </c:pt>
                <c:pt idx="57">
                  <c:v>200</c:v>
                </c:pt>
                <c:pt idx="58">
                  <c:v>200</c:v>
                </c:pt>
                <c:pt idx="59">
                  <c:v>189.99</c:v>
                </c:pt>
                <c:pt idx="60">
                  <c:v>200</c:v>
                </c:pt>
                <c:pt idx="61">
                  <c:v>  </c:v>
                </c:pt>
                <c:pt idx="62">
                  <c:v>LOA </c:v>
                </c:pt>
                <c:pt idx="63">
                  <c:v>180</c:v>
                </c:pt>
                <c:pt idx="64">
                  <c:v>186</c:v>
                </c:pt>
                <c:pt idx="65">
                  <c:v>169.06</c:v>
                </c:pt>
                <c:pt idx="66">
                  <c:v>245.07</c:v>
                </c:pt>
                <c:pt idx="67">
                  <c:v>183</c:v>
                </c:pt>
                <c:pt idx="68">
                  <c:v>102</c:v>
                </c:pt>
                <c:pt idx="69">
                  <c:v>  </c:v>
                </c:pt>
                <c:pt idx="7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Sheet1!$H$75:$H$111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12.99</c:v>
                </c:pt>
                <c:pt idx="13">
                  <c:v>12.1</c:v>
                </c:pt>
                <c:pt idx="14">
                  <c:v>10</c:v>
                </c:pt>
                <c:pt idx="15">
                  <c:v>7</c:v>
                </c:pt>
                <c:pt idx="16">
                  <c:v>12.99</c:v>
                </c:pt>
                <c:pt idx="17">
                  <c:v>8.5</c:v>
                </c:pt>
                <c:pt idx="18">
                  <c:v>11</c:v>
                </c:pt>
                <c:pt idx="19">
                  <c:v>12.5</c:v>
                </c:pt>
                <c:pt idx="20">
                  <c:v>12.5</c:v>
                </c:pt>
                <c:pt idx="21">
                  <c:v>11</c:v>
                </c:pt>
                <c:pt idx="22">
                  <c:v>12</c:v>
                </c:pt>
                <c:pt idx="23">
                  <c:v>12.5</c:v>
                </c:pt>
                <c:pt idx="24">
                  <c:v>13</c:v>
                </c:pt>
                <c:pt idx="25">
                  <c:v>13</c:v>
                </c:pt>
                <c:pt idx="26">
                  <c:v>12.5</c:v>
                </c:pt>
                <c:pt idx="27">
                  <c:v>12</c:v>
                </c:pt>
                <c:pt idx="28">
                  <c:v>10</c:v>
                </c:pt>
                <c:pt idx="29">
                  <c:v>13.9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12.5</c:v>
                </c:pt>
                <c:pt idx="37">
                  <c:v>11</c:v>
                </c:pt>
                <c:pt idx="38">
                  <c:v>12</c:v>
                </c:pt>
                <c:pt idx="39">
                  <c:v>10.5</c:v>
                </c:pt>
                <c:pt idx="40">
                  <c:v>13.9</c:v>
                </c:pt>
                <c:pt idx="41">
                  <c:v>FEEDER VESSELS</c:v>
                </c:pt>
                <c:pt idx="42">
                  <c:v>DRAFT</c:v>
                </c:pt>
                <c:pt idx="43">
                  <c:v>3.5</c:v>
                </c:pt>
                <c:pt idx="44">
                  <c:v>6</c:v>
                </c:pt>
                <c:pt idx="45">
                  <c:v>6</c:v>
                </c:pt>
                <c:pt idx="46">
                  <c:v>2.7</c:v>
                </c:pt>
                <c:pt idx="47">
                  <c:v>5</c:v>
                </c:pt>
                <c:pt idx="48">
                  <c:v>CONVENTIONAL VESSELS</c:v>
                </c:pt>
                <c:pt idx="49">
                  <c:v>DRAFT</c:v>
                </c:pt>
                <c:pt idx="50">
                  <c:v>4</c:v>
                </c:pt>
                <c:pt idx="51">
                  <c:v>10</c:v>
                </c:pt>
                <c:pt idx="52">
                  <c:v>9.2</c:v>
                </c:pt>
                <c:pt idx="53">
                  <c:v>10</c:v>
                </c:pt>
                <c:pt idx="54">
                  <c:v>8.5</c:v>
                </c:pt>
                <c:pt idx="55">
                  <c:v>10</c:v>
                </c:pt>
                <c:pt idx="56">
                  <c:v>10.5</c:v>
                </c:pt>
                <c:pt idx="57">
                  <c:v>9</c:v>
                </c:pt>
                <c:pt idx="58">
                  <c:v>9</c:v>
                </c:pt>
                <c:pt idx="59">
                  <c:v>11.5</c:v>
                </c:pt>
                <c:pt idx="60">
                  <c:v>9.1</c:v>
                </c:pt>
                <c:pt idx="61">
                  <c:v>  </c:v>
                </c:pt>
                <c:pt idx="62">
                  <c:v>DRAFT</c:v>
                </c:pt>
                <c:pt idx="63">
                  <c:v>11.7</c:v>
                </c:pt>
                <c:pt idx="64">
                  <c:v>9.5</c:v>
                </c:pt>
                <c:pt idx="65">
                  <c:v>9.75</c:v>
                </c:pt>
                <c:pt idx="66">
                  <c:v>14.5</c:v>
                </c:pt>
                <c:pt idx="67">
                  <c:v>12</c:v>
                </c:pt>
                <c:pt idx="68">
                  <c:v>5.9</c:v>
                </c:pt>
                <c:pt idx="69">
                  <c:v>  </c:v>
                </c:pt>
                <c:pt idx="7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Sheet1!$I$75:$I$111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SMK</c:v>
                </c:pt>
                <c:pt idx="8">
                  <c:v>EVG</c:v>
                </c:pt>
                <c:pt idx="9">
                  <c:v>ONE</c:v>
                </c:pt>
                <c:pt idx="10">
                  <c:v>MAE</c:v>
                </c:pt>
                <c:pt idx="11">
                  <c:v>MSC</c:v>
                </c:pt>
                <c:pt idx="12">
                  <c:v>EVG</c:v>
                </c:pt>
                <c:pt idx="13">
                  <c:v>MSC</c:v>
                </c:pt>
                <c:pt idx="14">
                  <c:v>COS</c:v>
                </c:pt>
                <c:pt idx="15">
                  <c:v>MAE</c:v>
                </c:pt>
                <c:pt idx="16">
                  <c:v>PIL</c:v>
                </c:pt>
                <c:pt idx="17">
                  <c:v>SMK</c:v>
                </c:pt>
                <c:pt idx="18">
                  <c:v>CMA</c:v>
                </c:pt>
                <c:pt idx="19">
                  <c:v>MSC</c:v>
                </c:pt>
                <c:pt idx="20">
                  <c:v>COS</c:v>
                </c:pt>
                <c:pt idx="21">
                  <c:v>PIL</c:v>
                </c:pt>
                <c:pt idx="22">
                  <c:v>COS</c:v>
                </c:pt>
                <c:pt idx="23">
                  <c:v>CMA</c:v>
                </c:pt>
                <c:pt idx="24">
                  <c:v>MSC</c:v>
                </c:pt>
                <c:pt idx="25">
                  <c:v>MSC</c:v>
                </c:pt>
                <c:pt idx="26">
                  <c:v>CMA</c:v>
                </c:pt>
                <c:pt idx="27">
                  <c:v>CMA</c:v>
                </c:pt>
                <c:pt idx="28">
                  <c:v>BLP</c:v>
                </c:pt>
                <c:pt idx="29">
                  <c:v>MAE</c:v>
                </c:pt>
                <c:pt idx="30">
                  <c:v>CMA</c:v>
                </c:pt>
                <c:pt idx="31">
                  <c:v>COS</c:v>
                </c:pt>
                <c:pt idx="32">
                  <c:v>CMA</c:v>
                </c:pt>
                <c:pt idx="33">
                  <c:v>ONE</c:v>
                </c:pt>
                <c:pt idx="34">
                  <c:v>CMA</c:v>
                </c:pt>
                <c:pt idx="35">
                  <c:v>MSC</c:v>
                </c:pt>
                <c:pt idx="36">
                  <c:v>MAE</c:v>
                </c:pt>
                <c:pt idx="37">
                  <c:v>MSC</c:v>
                </c:pt>
                <c:pt idx="38">
                  <c:v>MSC</c:v>
                </c:pt>
                <c:pt idx="39">
                  <c:v>MES</c:v>
                </c:pt>
                <c:pt idx="40">
                  <c:v>MAE</c:v>
                </c:pt>
                <c:pt idx="41">
                  <c:v>FEEDER VESSELS</c:v>
                </c:pt>
                <c:pt idx="42">
                  <c:v>AGENT</c:v>
                </c:pt>
                <c:pt idx="43">
                  <c:v>BFL</c:v>
                </c:pt>
                <c:pt idx="44">
                  <c:v>EXP</c:v>
                </c:pt>
                <c:pt idx="45">
                  <c:v>AOL</c:v>
                </c:pt>
                <c:pt idx="46">
                  <c:v>BFL</c:v>
                </c:pt>
                <c:pt idx="47">
                  <c:v>AOL</c:v>
                </c:pt>
                <c:pt idx="48">
                  <c:v>CONVENTIONAL VESSELS</c:v>
                </c:pt>
                <c:pt idx="49">
                  <c:v>AGENT </c:v>
                </c:pt>
                <c:pt idx="50">
                  <c:v>CFS</c:v>
                </c:pt>
                <c:pt idx="51">
                  <c:v>NSM</c:v>
                </c:pt>
                <c:pt idx="52">
                  <c:v>EAC</c:v>
                </c:pt>
                <c:pt idx="53">
                  <c:v>NSM</c:v>
                </c:pt>
                <c:pt idx="54">
                  <c:v>SOC</c:v>
                </c:pt>
                <c:pt idx="55">
                  <c:v>SRF</c:v>
                </c:pt>
                <c:pt idx="56">
                  <c:v>STR</c:v>
                </c:pt>
                <c:pt idx="57">
                  <c:v>ISS</c:v>
                </c:pt>
                <c:pt idx="58">
                  <c:v>ISS</c:v>
                </c:pt>
                <c:pt idx="59">
                  <c:v>SSS</c:v>
                </c:pt>
                <c:pt idx="60">
                  <c:v>ISS</c:v>
                </c:pt>
                <c:pt idx="61">
                  <c:v>  </c:v>
                </c:pt>
                <c:pt idx="62">
                  <c:v>AGENT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CFS</c:v>
                </c:pt>
                <c:pt idx="67">
                  <c:v>HAL</c:v>
                </c:pt>
                <c:pt idx="68">
                  <c:v>STR</c:v>
                </c:pt>
                <c:pt idx="69">
                  <c:v>  </c:v>
                </c:pt>
                <c:pt idx="7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Sheet1!$J$75:$J$111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1378</c:v>
                </c:pt>
                <c:pt idx="6">
                  <c:v>333</c:v>
                </c:pt>
                <c:pt idx="7">
                  <c:v>450</c:v>
                </c:pt>
                <c:pt idx="8">
                  <c:v>900</c:v>
                </c:pt>
                <c:pt idx="9">
                  <c:v>330</c:v>
                </c:pt>
                <c:pt idx="10">
                  <c:v>2050</c:v>
                </c:pt>
                <c:pt idx="11">
                  <c:v>768</c:v>
                </c:pt>
                <c:pt idx="12">
                  <c:v>600</c:v>
                </c:pt>
                <c:pt idx="13">
                  <c:v>832</c:v>
                </c:pt>
                <c:pt idx="14">
                  <c:v>350</c:v>
                </c:pt>
                <c:pt idx="15">
                  <c:v>600</c:v>
                </c:pt>
                <c:pt idx="16">
                  <c:v>1800</c:v>
                </c:pt>
                <c:pt idx="17">
                  <c:v>550</c:v>
                </c:pt>
                <c:pt idx="18">
                  <c:v>500</c:v>
                </c:pt>
                <c:pt idx="19">
                  <c:v>610</c:v>
                </c:pt>
                <c:pt idx="20">
                  <c:v>450</c:v>
                </c:pt>
                <c:pt idx="21">
                  <c:v>1450</c:v>
                </c:pt>
                <c:pt idx="22">
                  <c:v>1600</c:v>
                </c:pt>
                <c:pt idx="23">
                  <c:v>1000</c:v>
                </c:pt>
                <c:pt idx="24">
                  <c:v>878</c:v>
                </c:pt>
                <c:pt idx="25">
                  <c:v>800</c:v>
                </c:pt>
                <c:pt idx="26">
                  <c:v>900</c:v>
                </c:pt>
                <c:pt idx="27">
                  <c:v>1500</c:v>
                </c:pt>
                <c:pt idx="28">
                  <c:v>1000</c:v>
                </c:pt>
                <c:pt idx="29">
                  <c:v>2350</c:v>
                </c:pt>
                <c:pt idx="30">
                  <c:v>400</c:v>
                </c:pt>
                <c:pt idx="31">
                  <c:v>535</c:v>
                </c:pt>
                <c:pt idx="32">
                  <c:v>1500</c:v>
                </c:pt>
                <c:pt idx="33">
                  <c:v>330</c:v>
                </c:pt>
                <c:pt idx="34">
                  <c:v>400</c:v>
                </c:pt>
                <c:pt idx="35">
                  <c:v>878</c:v>
                </c:pt>
                <c:pt idx="36">
                  <c:v>1610</c:v>
                </c:pt>
                <c:pt idx="37">
                  <c:v>389</c:v>
                </c:pt>
                <c:pt idx="38">
                  <c:v>600</c:v>
                </c:pt>
                <c:pt idx="39">
                  <c:v>320</c:v>
                </c:pt>
                <c:pt idx="40">
                  <c:v>2350</c:v>
                </c:pt>
                <c:pt idx="41">
                  <c:v>FEEDER VESSELS</c:v>
                </c:pt>
                <c:pt idx="42">
                  <c:v>DISCH </c:v>
                </c:pt>
                <c:pt idx="43">
                  <c:v>40</c:v>
                </c:pt>
                <c:pt idx="44">
                  <c:v>170</c:v>
                </c:pt>
                <c:pt idx="45">
                  <c:v>106</c:v>
                </c:pt>
                <c:pt idx="46">
                  <c:v>100</c:v>
                </c:pt>
                <c:pt idx="47">
                  <c:v>42</c:v>
                </c:pt>
                <c:pt idx="48">
                  <c:v>CONVENTIONAL VESSELS</c:v>
                </c:pt>
                <c:pt idx="49">
                  <c:v>DISCH</c:v>
                </c:pt>
                <c:pt idx="50">
                  <c:v>0</c:v>
                </c:pt>
                <c:pt idx="51">
                  <c:v>49,750</c:v>
                </c:pt>
                <c:pt idx="52">
                  <c:v>1,028</c:v>
                </c:pt>
                <c:pt idx="53">
                  <c:v>4,501</c:v>
                </c:pt>
                <c:pt idx="54">
                  <c:v>34</c:v>
                </c:pt>
                <c:pt idx="55">
                  <c:v>350</c:v>
                </c:pt>
                <c:pt idx="56">
                  <c:v>45,000</c:v>
                </c:pt>
                <c:pt idx="57">
                  <c:v>350</c:v>
                </c:pt>
                <c:pt idx="58">
                  <c:v>380</c:v>
                </c:pt>
                <c:pt idx="59">
                  <c:v>48,200</c:v>
                </c:pt>
                <c:pt idx="60">
                  <c:v>300</c:v>
                </c:pt>
                <c:pt idx="61">
                  <c:v>  </c:v>
                </c:pt>
                <c:pt idx="62">
                  <c:v>DISCH </c:v>
                </c:pt>
                <c:pt idx="63">
                  <c:v>37,000</c:v>
                </c:pt>
                <c:pt idx="64">
                  <c:v>26,016</c:v>
                </c:pt>
                <c:pt idx="65">
                  <c:v>22,077</c:v>
                </c:pt>
                <c:pt idx="66">
                  <c:v>85,000</c:v>
                </c:pt>
                <c:pt idx="67">
                  <c:v>41,400</c:v>
                </c:pt>
                <c:pt idx="68">
                  <c:v>3,780</c:v>
                </c:pt>
                <c:pt idx="69">
                  <c:v>  </c:v>
                </c:pt>
                <c:pt idx="7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Sheet1!$K$75:$K$111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427</c:v>
                </c:pt>
                <c:pt idx="7">
                  <c:v>300</c:v>
                </c:pt>
                <c:pt idx="8">
                  <c:v>900</c:v>
                </c:pt>
                <c:pt idx="9">
                  <c:v>350</c:v>
                </c:pt>
                <c:pt idx="10">
                  <c:v>2050</c:v>
                </c:pt>
                <c:pt idx="11">
                  <c:v>1335</c:v>
                </c:pt>
                <c:pt idx="12">
                  <c:v>400</c:v>
                </c:pt>
                <c:pt idx="13">
                  <c:v>1105</c:v>
                </c:pt>
                <c:pt idx="14">
                  <c:v>669</c:v>
                </c:pt>
                <c:pt idx="15">
                  <c:v>500</c:v>
                </c:pt>
                <c:pt idx="16">
                  <c:v>2005</c:v>
                </c:pt>
                <c:pt idx="17">
                  <c:v>550</c:v>
                </c:pt>
                <c:pt idx="18">
                  <c:v>400</c:v>
                </c:pt>
                <c:pt idx="19">
                  <c:v>190</c:v>
                </c:pt>
                <c:pt idx="20">
                  <c:v>650</c:v>
                </c:pt>
                <c:pt idx="21">
                  <c:v>1950</c:v>
                </c:pt>
                <c:pt idx="22">
                  <c:v>1800</c:v>
                </c:pt>
                <c:pt idx="23">
                  <c:v>800</c:v>
                </c:pt>
                <c:pt idx="24">
                  <c:v>1135</c:v>
                </c:pt>
                <c:pt idx="25">
                  <c:v>1450</c:v>
                </c:pt>
                <c:pt idx="26">
                  <c:v>960</c:v>
                </c:pt>
                <c:pt idx="27">
                  <c:v>1400</c:v>
                </c:pt>
                <c:pt idx="28">
                  <c:v>750</c:v>
                </c:pt>
                <c:pt idx="29">
                  <c:v>2535</c:v>
                </c:pt>
                <c:pt idx="30">
                  <c:v>200</c:v>
                </c:pt>
                <c:pt idx="31">
                  <c:v>105</c:v>
                </c:pt>
                <c:pt idx="32">
                  <c:v>1400</c:v>
                </c:pt>
                <c:pt idx="33">
                  <c:v>350</c:v>
                </c:pt>
                <c:pt idx="34">
                  <c:v>200</c:v>
                </c:pt>
                <c:pt idx="35">
                  <c:v>1000</c:v>
                </c:pt>
                <c:pt idx="36">
                  <c:v>600</c:v>
                </c:pt>
                <c:pt idx="37">
                  <c:v>350</c:v>
                </c:pt>
                <c:pt idx="38">
                  <c:v>1100</c:v>
                </c:pt>
                <c:pt idx="39">
                  <c:v>706</c:v>
                </c:pt>
                <c:pt idx="40">
                  <c:v>2535</c:v>
                </c:pt>
                <c:pt idx="41">
                  <c:v>FEEDER VESSELS</c:v>
                </c:pt>
                <c:pt idx="42">
                  <c:v>LOAD </c:v>
                </c:pt>
                <c:pt idx="43">
                  <c:v>40</c:v>
                </c:pt>
                <c:pt idx="44">
                  <c:v>140</c:v>
                </c:pt>
                <c:pt idx="45">
                  <c:v>0</c:v>
                </c:pt>
                <c:pt idx="46">
                  <c:v>140</c:v>
                </c:pt>
                <c:pt idx="47">
                  <c:v>40</c:v>
                </c:pt>
                <c:pt idx="48">
                  <c:v>CONVENTIONAL VESSELS</c:v>
                </c:pt>
                <c:pt idx="49">
                  <c:v>LOAD</c:v>
                </c:pt>
                <c:pt idx="50">
                  <c:v>1350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Sheet1!$L$75:$L$111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427</c:v>
                </c:pt>
                <c:pt idx="7">
                  <c:v>300</c:v>
                </c:pt>
                <c:pt idx="8">
                  <c:v>900</c:v>
                </c:pt>
                <c:pt idx="9">
                  <c:v>350</c:v>
                </c:pt>
                <c:pt idx="10">
                  <c:v>2050</c:v>
                </c:pt>
                <c:pt idx="11">
                  <c:v>1335</c:v>
                </c:pt>
                <c:pt idx="12">
                  <c:v>400</c:v>
                </c:pt>
                <c:pt idx="13">
                  <c:v>1105</c:v>
                </c:pt>
                <c:pt idx="14">
                  <c:v>669</c:v>
                </c:pt>
                <c:pt idx="15">
                  <c:v>500</c:v>
                </c:pt>
                <c:pt idx="16">
                  <c:v>2005</c:v>
                </c:pt>
                <c:pt idx="17">
                  <c:v>550</c:v>
                </c:pt>
                <c:pt idx="18">
                  <c:v>400</c:v>
                </c:pt>
                <c:pt idx="19">
                  <c:v>190</c:v>
                </c:pt>
                <c:pt idx="20">
                  <c:v>650</c:v>
                </c:pt>
                <c:pt idx="21">
                  <c:v>1950</c:v>
                </c:pt>
                <c:pt idx="22">
                  <c:v>1800</c:v>
                </c:pt>
                <c:pt idx="23">
                  <c:v>800</c:v>
                </c:pt>
                <c:pt idx="24">
                  <c:v>1135</c:v>
                </c:pt>
                <c:pt idx="25">
                  <c:v>1450</c:v>
                </c:pt>
                <c:pt idx="26">
                  <c:v>960</c:v>
                </c:pt>
                <c:pt idx="27">
                  <c:v>1400</c:v>
                </c:pt>
                <c:pt idx="28">
                  <c:v>750</c:v>
                </c:pt>
                <c:pt idx="29">
                  <c:v>2535</c:v>
                </c:pt>
                <c:pt idx="30">
                  <c:v>200</c:v>
                </c:pt>
                <c:pt idx="31">
                  <c:v>105</c:v>
                </c:pt>
                <c:pt idx="32">
                  <c:v>1400</c:v>
                </c:pt>
                <c:pt idx="33">
                  <c:v>350</c:v>
                </c:pt>
                <c:pt idx="34">
                  <c:v>200</c:v>
                </c:pt>
                <c:pt idx="35">
                  <c:v>1000</c:v>
                </c:pt>
                <c:pt idx="36">
                  <c:v>600</c:v>
                </c:pt>
                <c:pt idx="37">
                  <c:v>350</c:v>
                </c:pt>
                <c:pt idx="38">
                  <c:v>1100</c:v>
                </c:pt>
                <c:pt idx="39">
                  <c:v>706</c:v>
                </c:pt>
                <c:pt idx="40">
                  <c:v>2535</c:v>
                </c:pt>
                <c:pt idx="41">
                  <c:v>FEEDER VESSELS</c:v>
                </c:pt>
                <c:pt idx="42">
                  <c:v>BOOKED </c:v>
                </c:pt>
                <c:pt idx="43">
                  <c:v>40</c:v>
                </c:pt>
                <c:pt idx="44">
                  <c:v>140</c:v>
                </c:pt>
                <c:pt idx="45">
                  <c:v>0</c:v>
                </c:pt>
                <c:pt idx="46">
                  <c:v>140</c:v>
                </c:pt>
                <c:pt idx="47">
                  <c:v>40</c:v>
                </c:pt>
                <c:pt idx="48">
                  <c:v>CONVENTIONAL VESSELS</c:v>
                </c:pt>
                <c:pt idx="49">
                  <c:v>BOOKED </c:v>
                </c:pt>
                <c:pt idx="50">
                  <c:v>1350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  </c:v>
                </c:pt>
                <c:pt idx="7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Sheet1!$M$75:$M$111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Sheet1!$N$1:$N$71</c:f>
              <c:strCache>
                <c:ptCount val="7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7/26/25 4:38 PM</c:v>
                </c:pt>
                <c:pt idx="3">
                  <c:v> </c:v>
                </c:pt>
                <c:pt idx="4">
                  <c:v>REMARKS </c:v>
                </c:pt>
                <c:pt idx="5">
                  <c:v>L 350F/1350MTS</c:v>
                </c:pt>
                <c:pt idx="6">
                  <c:v>L 427F</c:v>
                </c:pt>
                <c:pt idx="7">
                  <c:v>L 300F</c:v>
                </c:pt>
                <c:pt idx="8">
                  <c:v>L 300F/600MTS</c:v>
                </c:pt>
                <c:pt idx="9">
                  <c:v>L 350MTS</c:v>
                </c:pt>
                <c:pt idx="10">
                  <c:v>L 1050F/1000MTS</c:v>
                </c:pt>
                <c:pt idx="11">
                  <c:v>L 35F/1300MTS</c:v>
                </c:pt>
                <c:pt idx="12">
                  <c:v>L 100F/300MTS</c:v>
                </c:pt>
                <c:pt idx="13">
                  <c:v>L 30F/1075</c:v>
                </c:pt>
                <c:pt idx="14">
                  <c:v>L 419F/250MTS</c:v>
                </c:pt>
                <c:pt idx="15">
                  <c:v>L 500F</c:v>
                </c:pt>
                <c:pt idx="16">
                  <c:v>L 755F/1250MTS</c:v>
                </c:pt>
                <c:pt idx="17">
                  <c:v>L 550F</c:v>
                </c:pt>
                <c:pt idx="18">
                  <c:v>L 400F</c:v>
                </c:pt>
                <c:pt idx="19">
                  <c:v>L 100F/90MTS</c:v>
                </c:pt>
                <c:pt idx="20">
                  <c:v>L 150F/500MTS</c:v>
                </c:pt>
                <c:pt idx="21">
                  <c:v>L 600F/1350MTS</c:v>
                </c:pt>
                <c:pt idx="22">
                  <c:v>L 800F/1000MTS</c:v>
                </c:pt>
                <c:pt idx="23">
                  <c:v>L 300F/500MTS</c:v>
                </c:pt>
                <c:pt idx="24">
                  <c:v>L 35F/1100MTS</c:v>
                </c:pt>
                <c:pt idx="25">
                  <c:v>L 350F/1100MTS</c:v>
                </c:pt>
                <c:pt idx="26">
                  <c:v>L 460F/500MTS</c:v>
                </c:pt>
                <c:pt idx="27">
                  <c:v>L 400F/1000MTS</c:v>
                </c:pt>
                <c:pt idx="28">
                  <c:v>L 750F</c:v>
                </c:pt>
                <c:pt idx="29">
                  <c:v>L 1535F/1000MTS</c:v>
                </c:pt>
                <c:pt idx="30">
                  <c:v>L 200F</c:v>
                </c:pt>
                <c:pt idx="31">
                  <c:v>L 30F/75MTS</c:v>
                </c:pt>
                <c:pt idx="32">
                  <c:v>L 400F/1000MTS</c:v>
                </c:pt>
                <c:pt idx="33">
                  <c:v>L 350MTS</c:v>
                </c:pt>
                <c:pt idx="34">
                  <c:v>L 200F</c:v>
                </c:pt>
                <c:pt idx="35">
                  <c:v>L 50F/1000MTS</c:v>
                </c:pt>
                <c:pt idx="36">
                  <c:v>L 100F/5000MTS</c:v>
                </c:pt>
                <c:pt idx="37">
                  <c:v>L 100F/250MTS</c:v>
                </c:pt>
                <c:pt idx="38">
                  <c:v>L 350F/750MTS</c:v>
                </c:pt>
                <c:pt idx="39">
                  <c:v>L 194F/512MTS</c:v>
                </c:pt>
                <c:pt idx="40">
                  <c:v>L 1535F/1000MTS</c:v>
                </c:pt>
                <c:pt idx="41">
                  <c:v>FEEDER VESSELS</c:v>
                </c:pt>
                <c:pt idx="42">
                  <c:v>REMARKS </c:v>
                </c:pt>
                <c:pt idx="43">
                  <c:v>L 40F </c:v>
                </c:pt>
                <c:pt idx="44">
                  <c:v>L 140F </c:v>
                </c:pt>
                <c:pt idx="45">
                  <c:v>D 6F/100MTS</c:v>
                </c:pt>
                <c:pt idx="46">
                  <c:v>L 140F</c:v>
                </c:pt>
                <c:pt idx="47">
                  <c:v>L 40F</c:v>
                </c:pt>
                <c:pt idx="48">
                  <c:v>CONVENTIONAL VESSELS</c:v>
                </c:pt>
                <c:pt idx="49">
                  <c:v>REMARKS </c:v>
                </c:pt>
                <c:pt idx="50">
                  <c:v>L HEADS OF LIVE BULLS &amp; GOATS</c:v>
                </c:pt>
                <c:pt idx="51">
                  <c:v>D BULK CLINKER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M.VEHICLES</c:v>
                </c:pt>
                <c:pt idx="55">
                  <c:v>D M.VEHICLES + PKGS</c:v>
                </c:pt>
                <c:pt idx="56">
                  <c:v>D BULK WHEAT@BULKSTREAM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BULK CLINKER</c:v>
                </c:pt>
                <c:pt idx="60">
                  <c:v>D M.VEHICLES</c:v>
                </c:pt>
                <c:pt idx="61">
                  <c:v>  </c:v>
                </c:pt>
                <c:pt idx="62">
                  <c:v>REMARKS </c:v>
                </c:pt>
                <c:pt idx="63">
                  <c:v>D GASOIL &amp; JET A1 @KOT II JETTY</c:v>
                </c:pt>
                <c:pt idx="64">
                  <c:v>D FUEL OIL @ MBK &amp; SOT JETTY</c:v>
                </c:pt>
                <c:pt idx="65">
                  <c:v>D V-POWER JETTY</c:v>
                </c:pt>
                <c:pt idx="66">
                  <c:v>D GASOIL @KOT II JETTY</c:v>
                </c:pt>
                <c:pt idx="67">
                  <c:v>D PALM OIL</c:v>
                </c:pt>
                <c:pt idx="68">
                  <c:v>D BITUMEN  @MBK</c:v>
                </c:pt>
                <c:pt idx="69">
                  <c:v>  </c:v>
                </c:pt>
                <c:pt idx="7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Sheet1!$A$75:$A$111</c:f>
              <c:strCache>
                <c:ptCount val="37"/>
                <c:pt idx="0">
                  <c:v>1</c:v>
                </c:pt>
                <c:pt idx="1">
                  <c:v>      11.07.2025       HW   0445      2.7      HW           1649             3.4      LW         1026     0.7        LW     2314      0.4</c:v>
                </c:pt>
                <c:pt idx="2">
                  <c:v>      12.07.2025       HW   0520      2.8      HW           1726             3.4      LW         1104     0.6        LW     2348      0.4</c:v>
                </c:pt>
                <c:pt idx="3">
                  <c:v>2.    WAITERS  FOR  CONTAINER BERTHS</c:v>
                </c:pt>
                <c:pt idx="4">
                  <c:v>        1. 06.07.2025  1030   MSC ELBA III  231   11.95  MSC  D  904   L 857MTS</c:v>
                </c:pt>
                <c:pt idx="5">
                  <c:v>        2. 08.07.2025  0530   MSC ROBERTA V  294   13.5  MSC  D  1324   L 165F/925MTS</c:v>
                </c:pt>
                <c:pt idx="6">
                  <c:v>        3. 08.07.2025  1000   CHANCE  172   11  CMA  D  200   L 400F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09.07.2025  0800  IKRAAM TANGA 1 VOY.041  72   2.5  OBJ D  60  L 54F</c:v>
                </c:pt>
                <c:pt idx="10">
                  <c:v>        3. 11.07.2025  0430  ZAMBEZI VOY.R0725-R0725  74.35   5  AOL     D  64  L 60F</c:v>
                </c:pt>
                <c:pt idx="11">
                  <c:v>        4. 11.07.2025  1100  LYRA VOY.LY25-01MOD/LY25-01MOL  101   6  EXP     D  0  L 165F</c:v>
                </c:pt>
                <c:pt idx="12">
                  <c:v>4.    WAITERS  FOR CONTAINER BERTHS- SHIP CONVENIENCE </c:v>
                </c:pt>
                <c:pt idx="13">
                  <c:v>        1. 29.06.2025  2030  CMA CGM GULF EXPRESS  169   9.8  CMA  D  400   L 300F/100MTS</c:v>
                </c:pt>
                <c:pt idx="14">
                  <c:v>        2. 06.07.2025  2000   MSC KETA II  196   9.7  MSC  D  577   L 62F/243MTS</c:v>
                </c:pt>
                <c:pt idx="15">
                  <c:v>        3. 07.07.2025  1500   MAERSK SARATOGA  195.5   7.7  MAE  D  407   L 1386MTS</c:v>
                </c:pt>
                <c:pt idx="16">
                  <c:v>        4. 08.07.2025  0900   STEPHANIE C  255   13.3  CMA  D  900   L 300F/500MTS</c:v>
                </c:pt>
                <c:pt idx="17">
                  <c:v>        5. 10.07.2025  1600   MSC PRELUDE V  264   13.5  MSC D  1339   L 230F/1100MTS</c:v>
                </c:pt>
                <c:pt idx="18">
                  <c:v>        6. 10.07.2025  2030   JOLLY CLIVIA  262   9.3  MES  D  820   L 19F/250MTS</c:v>
                </c:pt>
                <c:pt idx="19">
                  <c:v>5.    WAITERS  FOR  CONVENTIONAL BERTHS</c:v>
                </c:pt>
                <c:pt idx="20">
                  <c:v>        1. 08.07.2025  2310   HONG BAO SHI 3   190    9.1   ASA  D  27,000   GENERAL CARGO</c:v>
                </c:pt>
                <c:pt idx="21">
                  <c:v>        2. 09.07.2025  1900   YANGTZE ELITE   190    11.0   OFS  D  16,186   GENERAL CARGO</c:v>
                </c:pt>
                <c:pt idx="22">
                  <c:v>        3. 10.07.2025  0900   SEA ARIES   177    10   ASA  D  14,000   GENERAL CARGO</c:v>
                </c:pt>
                <c:pt idx="23">
                  <c:v>        4. 10.07.2025  2240   VAN INFINITY   190    11.4   ISS  D  13,288   GENERAL CARGO</c:v>
                </c:pt>
                <c:pt idx="24">
                  <c:v>        5. 10.07.2025  2330   KANG HUAN   200    8.7   ISS  D  15,500   EQUIOMENTS &amp; UNITS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 NIL</c:v>
                </c:pt>
                <c:pt idx="29">
                  <c:v>8.    WAITERS  FOR BULK LIQUID TERMINAL                     </c:v>
                </c:pt>
                <c:pt idx="30">
                  <c:v>         NIL</c:v>
                </c:pt>
                <c:pt idx="31">
                  <c:v>9.    WAITERS  FOR   KOT                            </c:v>
                </c:pt>
                <c:pt idx="32">
                  <c:v>         NIL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Sheet1!$N$75:$N$111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9"/>
  <sheetViews>
    <sheetView showGridLines="0" tabSelected="1" topLeftCell="A88" zoomScale="20" zoomScaleNormal="20" zoomScaleSheetLayoutView="22" workbookViewId="0">
      <selection activeCell="D33" sqref="D33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371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45864.693551157405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93</v>
      </c>
      <c r="C6" s="118" t="s">
        <v>98</v>
      </c>
      <c r="D6" s="118"/>
      <c r="E6" s="112" t="s">
        <v>94</v>
      </c>
      <c r="F6" s="112" t="s">
        <v>95</v>
      </c>
      <c r="G6" s="72" t="s">
        <v>109</v>
      </c>
      <c r="H6" s="1">
        <v>231</v>
      </c>
      <c r="I6" s="1">
        <v>12.8</v>
      </c>
      <c r="J6" s="2" t="s">
        <v>17</v>
      </c>
      <c r="K6" s="2">
        <v>1378</v>
      </c>
      <c r="L6" s="2">
        <v>1700</v>
      </c>
      <c r="M6" s="73"/>
      <c r="N6" s="21" t="s">
        <v>96</v>
      </c>
    </row>
    <row r="7" spans="1:14" ht="72" customHeight="1">
      <c r="A7" s="4">
        <v>2</v>
      </c>
      <c r="B7" s="4" t="s">
        <v>168</v>
      </c>
      <c r="C7" s="118" t="s">
        <v>176</v>
      </c>
      <c r="D7" s="118"/>
      <c r="E7" s="112" t="s">
        <v>169</v>
      </c>
      <c r="F7" s="112" t="s">
        <v>170</v>
      </c>
      <c r="G7" s="72" t="s">
        <v>382</v>
      </c>
      <c r="H7" s="1">
        <v>175</v>
      </c>
      <c r="I7" s="1">
        <v>8</v>
      </c>
      <c r="J7" s="2" t="s">
        <v>18</v>
      </c>
      <c r="K7" s="2">
        <v>333</v>
      </c>
      <c r="L7" s="2">
        <v>427</v>
      </c>
      <c r="M7" s="73"/>
      <c r="N7" s="21" t="s">
        <v>171</v>
      </c>
    </row>
    <row r="8" spans="1:14" ht="72" customHeight="1">
      <c r="A8" s="4">
        <v>3</v>
      </c>
      <c r="B8" s="4" t="s">
        <v>99</v>
      </c>
      <c r="C8" s="118" t="s">
        <v>110</v>
      </c>
      <c r="D8" s="118"/>
      <c r="E8" s="112" t="s">
        <v>100</v>
      </c>
      <c r="F8" s="112" t="s">
        <v>101</v>
      </c>
      <c r="G8" s="72" t="s">
        <v>322</v>
      </c>
      <c r="H8" s="1">
        <v>181.76</v>
      </c>
      <c r="I8" s="1">
        <v>8</v>
      </c>
      <c r="J8" s="2" t="s">
        <v>67</v>
      </c>
      <c r="K8" s="2">
        <v>450</v>
      </c>
      <c r="L8" s="2">
        <v>300</v>
      </c>
      <c r="M8" s="73"/>
      <c r="N8" s="21" t="s">
        <v>68</v>
      </c>
    </row>
    <row r="9" spans="1:14" ht="72" customHeight="1">
      <c r="A9" s="4">
        <v>4</v>
      </c>
      <c r="B9" s="4" t="s">
        <v>191</v>
      </c>
      <c r="C9" s="118" t="s">
        <v>194</v>
      </c>
      <c r="D9" s="118"/>
      <c r="E9" s="112" t="s">
        <v>192</v>
      </c>
      <c r="F9" s="112" t="s">
        <v>193</v>
      </c>
      <c r="G9" s="72" t="s">
        <v>245</v>
      </c>
      <c r="H9" s="1">
        <v>210</v>
      </c>
      <c r="I9" s="1">
        <v>13</v>
      </c>
      <c r="J9" s="2" t="s">
        <v>146</v>
      </c>
      <c r="K9" s="2">
        <v>900</v>
      </c>
      <c r="L9" s="2">
        <v>900</v>
      </c>
      <c r="M9" s="73"/>
      <c r="N9" s="21" t="s">
        <v>369</v>
      </c>
    </row>
    <row r="10" spans="1:14" ht="72" customHeight="1">
      <c r="A10" s="4">
        <v>5</v>
      </c>
      <c r="B10" s="4" t="s">
        <v>81</v>
      </c>
      <c r="C10" s="118" t="s">
        <v>114</v>
      </c>
      <c r="D10" s="118"/>
      <c r="E10" s="112" t="s">
        <v>82</v>
      </c>
      <c r="F10" s="112" t="s">
        <v>83</v>
      </c>
      <c r="G10" s="72" t="s">
        <v>200</v>
      </c>
      <c r="H10" s="1">
        <v>172</v>
      </c>
      <c r="I10" s="1">
        <v>10</v>
      </c>
      <c r="J10" s="2" t="s">
        <v>66</v>
      </c>
      <c r="K10" s="2">
        <v>330</v>
      </c>
      <c r="L10" s="2">
        <v>350</v>
      </c>
      <c r="M10" s="73"/>
      <c r="N10" s="21" t="s">
        <v>84</v>
      </c>
    </row>
    <row r="11" spans="1:14" ht="72" customHeight="1">
      <c r="A11" s="4">
        <v>6</v>
      </c>
      <c r="B11" s="4" t="s">
        <v>127</v>
      </c>
      <c r="C11" s="118" t="s">
        <v>137</v>
      </c>
      <c r="D11" s="118"/>
      <c r="E11" s="112" t="s">
        <v>128</v>
      </c>
      <c r="F11" s="1" t="s">
        <v>129</v>
      </c>
      <c r="G11" s="72" t="s">
        <v>180</v>
      </c>
      <c r="H11" s="1">
        <v>249</v>
      </c>
      <c r="I11" s="1">
        <v>14</v>
      </c>
      <c r="J11" s="2" t="s">
        <v>17</v>
      </c>
      <c r="K11" s="2">
        <v>2050</v>
      </c>
      <c r="L11" s="2">
        <v>2050</v>
      </c>
      <c r="M11" s="73"/>
      <c r="N11" s="21" t="s">
        <v>130</v>
      </c>
    </row>
    <row r="12" spans="1:14" ht="72" customHeight="1">
      <c r="A12" s="4">
        <v>7</v>
      </c>
      <c r="B12" s="4" t="s">
        <v>105</v>
      </c>
      <c r="C12" s="118" t="s">
        <v>111</v>
      </c>
      <c r="D12" s="118"/>
      <c r="E12" s="112" t="s">
        <v>106</v>
      </c>
      <c r="F12" s="1" t="s">
        <v>107</v>
      </c>
      <c r="G12" s="72" t="s">
        <v>321</v>
      </c>
      <c r="H12" s="1">
        <v>231</v>
      </c>
      <c r="I12" s="1">
        <v>12</v>
      </c>
      <c r="J12" s="2" t="s">
        <v>18</v>
      </c>
      <c r="K12" s="2">
        <v>768</v>
      </c>
      <c r="L12" s="2">
        <v>1335</v>
      </c>
      <c r="M12" s="73"/>
      <c r="N12" s="21" t="s">
        <v>108</v>
      </c>
    </row>
    <row r="13" spans="1:14" ht="72" customHeight="1">
      <c r="A13" s="4">
        <v>8</v>
      </c>
      <c r="B13" s="4" t="s">
        <v>143</v>
      </c>
      <c r="C13" s="118" t="s">
        <v>152</v>
      </c>
      <c r="D13" s="118"/>
      <c r="E13" s="112" t="s">
        <v>144</v>
      </c>
      <c r="F13" s="1" t="s">
        <v>145</v>
      </c>
      <c r="G13" s="72" t="s">
        <v>246</v>
      </c>
      <c r="H13" s="1">
        <v>209.8</v>
      </c>
      <c r="I13" s="1">
        <v>12.99</v>
      </c>
      <c r="J13" s="2" t="s">
        <v>146</v>
      </c>
      <c r="K13" s="2">
        <v>600</v>
      </c>
      <c r="L13" s="2">
        <v>400</v>
      </c>
      <c r="M13" s="73"/>
      <c r="N13" s="21" t="s">
        <v>147</v>
      </c>
    </row>
    <row r="14" spans="1:14" ht="72" customHeight="1">
      <c r="A14" s="4">
        <v>9</v>
      </c>
      <c r="B14" s="4" t="s">
        <v>160</v>
      </c>
      <c r="C14" s="118" t="s">
        <v>175</v>
      </c>
      <c r="D14" s="118"/>
      <c r="E14" s="112" t="s">
        <v>161</v>
      </c>
      <c r="F14" s="1" t="s">
        <v>162</v>
      </c>
      <c r="G14" s="72" t="s">
        <v>112</v>
      </c>
      <c r="H14" s="1">
        <v>231</v>
      </c>
      <c r="I14" s="1">
        <v>12.1</v>
      </c>
      <c r="J14" s="2" t="s">
        <v>18</v>
      </c>
      <c r="K14" s="2">
        <v>832</v>
      </c>
      <c r="L14" s="2">
        <v>1105</v>
      </c>
      <c r="M14" s="73"/>
      <c r="N14" s="21" t="s">
        <v>163</v>
      </c>
    </row>
    <row r="15" spans="1:14" ht="72" customHeight="1">
      <c r="A15" s="4">
        <v>10</v>
      </c>
      <c r="B15" s="4" t="s">
        <v>155</v>
      </c>
      <c r="C15" s="118" t="s">
        <v>178</v>
      </c>
      <c r="D15" s="118"/>
      <c r="E15" s="112" t="s">
        <v>156</v>
      </c>
      <c r="F15" s="1" t="s">
        <v>157</v>
      </c>
      <c r="G15" s="72" t="s">
        <v>384</v>
      </c>
      <c r="H15" s="1">
        <v>155.6</v>
      </c>
      <c r="I15" s="1">
        <v>10</v>
      </c>
      <c r="J15" s="2" t="s">
        <v>74</v>
      </c>
      <c r="K15" s="2">
        <v>350</v>
      </c>
      <c r="L15" s="2">
        <v>669</v>
      </c>
      <c r="M15" s="73"/>
      <c r="N15" s="21" t="s">
        <v>158</v>
      </c>
    </row>
    <row r="16" spans="1:14" ht="72" customHeight="1">
      <c r="A16" s="4">
        <v>11</v>
      </c>
      <c r="B16" s="4" t="s">
        <v>61</v>
      </c>
      <c r="C16" s="118" t="s">
        <v>65</v>
      </c>
      <c r="D16" s="118"/>
      <c r="E16" s="112" t="s">
        <v>62</v>
      </c>
      <c r="F16" s="1" t="s">
        <v>63</v>
      </c>
      <c r="G16" s="72" t="s">
        <v>113</v>
      </c>
      <c r="H16" s="1">
        <v>147.85</v>
      </c>
      <c r="I16" s="1">
        <v>7</v>
      </c>
      <c r="J16" s="2" t="s">
        <v>17</v>
      </c>
      <c r="K16" s="2">
        <v>600</v>
      </c>
      <c r="L16" s="2">
        <v>500</v>
      </c>
      <c r="M16" s="73"/>
      <c r="N16" s="21" t="s">
        <v>64</v>
      </c>
    </row>
    <row r="17" spans="1:14" ht="72" customHeight="1">
      <c r="A17" s="4">
        <v>12</v>
      </c>
      <c r="B17" s="4" t="s">
        <v>115</v>
      </c>
      <c r="C17" s="118" t="s">
        <v>142</v>
      </c>
      <c r="D17" s="118"/>
      <c r="E17" s="112" t="s">
        <v>116</v>
      </c>
      <c r="F17" s="1" t="s">
        <v>117</v>
      </c>
      <c r="G17" s="72" t="s">
        <v>126</v>
      </c>
      <c r="H17" s="1">
        <v>228</v>
      </c>
      <c r="I17" s="1">
        <v>12.99</v>
      </c>
      <c r="J17" s="2" t="s">
        <v>55</v>
      </c>
      <c r="K17" s="2">
        <v>1800</v>
      </c>
      <c r="L17" s="2">
        <v>2005</v>
      </c>
      <c r="M17" s="73"/>
      <c r="N17" s="21" t="s">
        <v>118</v>
      </c>
    </row>
    <row r="18" spans="1:14" ht="72" customHeight="1">
      <c r="A18" s="4">
        <v>13</v>
      </c>
      <c r="B18" s="4" t="s">
        <v>119</v>
      </c>
      <c r="C18" s="118" t="s">
        <v>174</v>
      </c>
      <c r="D18" s="118"/>
      <c r="E18" s="112" t="s">
        <v>120</v>
      </c>
      <c r="F18" s="1" t="s">
        <v>121</v>
      </c>
      <c r="G18" s="72" t="s">
        <v>389</v>
      </c>
      <c r="H18" s="1">
        <v>148</v>
      </c>
      <c r="I18" s="1">
        <v>8.5</v>
      </c>
      <c r="J18" s="2" t="s">
        <v>67</v>
      </c>
      <c r="K18" s="2">
        <v>550</v>
      </c>
      <c r="L18" s="2">
        <v>550</v>
      </c>
      <c r="M18" s="73"/>
      <c r="N18" s="21" t="s">
        <v>122</v>
      </c>
    </row>
    <row r="19" spans="1:14" ht="72" customHeight="1">
      <c r="A19" s="4">
        <v>14</v>
      </c>
      <c r="B19" s="4" t="s">
        <v>188</v>
      </c>
      <c r="C19" s="118" t="s">
        <v>267</v>
      </c>
      <c r="D19" s="118"/>
      <c r="E19" s="112" t="s">
        <v>189</v>
      </c>
      <c r="F19" s="1" t="s">
        <v>190</v>
      </c>
      <c r="G19" s="72" t="s">
        <v>159</v>
      </c>
      <c r="H19" s="1">
        <v>171.99</v>
      </c>
      <c r="I19" s="1">
        <v>11</v>
      </c>
      <c r="J19" s="2" t="s">
        <v>52</v>
      </c>
      <c r="K19" s="2">
        <v>500</v>
      </c>
      <c r="L19" s="2">
        <v>400</v>
      </c>
      <c r="M19" s="73"/>
      <c r="N19" s="21" t="s">
        <v>69</v>
      </c>
    </row>
    <row r="20" spans="1:14" ht="72" customHeight="1">
      <c r="A20" s="4">
        <v>15</v>
      </c>
      <c r="B20" s="4" t="s">
        <v>85</v>
      </c>
      <c r="C20" s="118" t="s">
        <v>97</v>
      </c>
      <c r="D20" s="118"/>
      <c r="E20" s="112" t="s">
        <v>86</v>
      </c>
      <c r="F20" s="112" t="s">
        <v>87</v>
      </c>
      <c r="G20" s="72" t="s">
        <v>159</v>
      </c>
      <c r="H20" s="1">
        <v>260</v>
      </c>
      <c r="I20" s="1">
        <v>12.5</v>
      </c>
      <c r="J20" s="2" t="s">
        <v>18</v>
      </c>
      <c r="K20" s="2">
        <v>610</v>
      </c>
      <c r="L20" s="2">
        <v>190</v>
      </c>
      <c r="M20" s="73"/>
      <c r="N20" s="21" t="s">
        <v>88</v>
      </c>
    </row>
    <row r="21" spans="1:14" ht="72" customHeight="1">
      <c r="A21" s="4">
        <v>16</v>
      </c>
      <c r="B21" s="4" t="s">
        <v>304</v>
      </c>
      <c r="C21" s="118" t="s">
        <v>328</v>
      </c>
      <c r="D21" s="118"/>
      <c r="E21" s="112" t="s">
        <v>305</v>
      </c>
      <c r="F21" s="112" t="s">
        <v>306</v>
      </c>
      <c r="G21" s="72" t="s">
        <v>307</v>
      </c>
      <c r="H21" s="1">
        <v>172</v>
      </c>
      <c r="I21" s="1">
        <v>12.5</v>
      </c>
      <c r="J21" s="2" t="s">
        <v>74</v>
      </c>
      <c r="K21" s="2">
        <v>450</v>
      </c>
      <c r="L21" s="2">
        <v>650</v>
      </c>
      <c r="M21" s="73"/>
      <c r="N21" s="21" t="s">
        <v>308</v>
      </c>
    </row>
    <row r="22" spans="1:14" ht="72" customHeight="1">
      <c r="A22" s="4">
        <v>17</v>
      </c>
      <c r="B22" s="4" t="s">
        <v>223</v>
      </c>
      <c r="C22" s="118" t="s">
        <v>229</v>
      </c>
      <c r="D22" s="118"/>
      <c r="E22" s="112" t="s">
        <v>224</v>
      </c>
      <c r="F22" s="112" t="s">
        <v>225</v>
      </c>
      <c r="G22" s="72" t="s">
        <v>227</v>
      </c>
      <c r="H22" s="1">
        <v>222.97</v>
      </c>
      <c r="I22" s="1">
        <v>11</v>
      </c>
      <c r="J22" s="2" t="s">
        <v>55</v>
      </c>
      <c r="K22" s="2">
        <v>1450</v>
      </c>
      <c r="L22" s="2">
        <v>1950</v>
      </c>
      <c r="M22" s="73"/>
      <c r="N22" s="21" t="s">
        <v>226</v>
      </c>
    </row>
    <row r="23" spans="1:14" ht="72" customHeight="1">
      <c r="A23" s="4">
        <v>18</v>
      </c>
      <c r="B23" s="4" t="s">
        <v>253</v>
      </c>
      <c r="C23" s="118" t="s">
        <v>268</v>
      </c>
      <c r="D23" s="118"/>
      <c r="E23" s="112" t="s">
        <v>254</v>
      </c>
      <c r="F23" s="1" t="s">
        <v>255</v>
      </c>
      <c r="G23" s="72" t="s">
        <v>256</v>
      </c>
      <c r="H23" s="1">
        <v>262.10000000000002</v>
      </c>
      <c r="I23" s="1">
        <v>12</v>
      </c>
      <c r="J23" s="2" t="s">
        <v>74</v>
      </c>
      <c r="K23" s="2">
        <v>1600</v>
      </c>
      <c r="L23" s="2">
        <v>1800</v>
      </c>
      <c r="M23" s="73"/>
      <c r="N23" s="21" t="s">
        <v>257</v>
      </c>
    </row>
    <row r="24" spans="1:14" ht="72" customHeight="1">
      <c r="A24" s="4">
        <v>19</v>
      </c>
      <c r="B24" s="4" t="s">
        <v>185</v>
      </c>
      <c r="C24" s="118" t="s">
        <v>215</v>
      </c>
      <c r="D24" s="118"/>
      <c r="E24" s="112" t="s">
        <v>186</v>
      </c>
      <c r="F24" s="1" t="s">
        <v>187</v>
      </c>
      <c r="G24" s="72" t="s">
        <v>357</v>
      </c>
      <c r="H24" s="1">
        <v>262</v>
      </c>
      <c r="I24" s="1">
        <v>12.5</v>
      </c>
      <c r="J24" s="2" t="s">
        <v>52</v>
      </c>
      <c r="K24" s="2">
        <v>1000</v>
      </c>
      <c r="L24" s="2">
        <v>800</v>
      </c>
      <c r="M24" s="73"/>
      <c r="N24" s="21" t="s">
        <v>76</v>
      </c>
    </row>
    <row r="25" spans="1:14" ht="72" customHeight="1">
      <c r="A25" s="4">
        <v>20</v>
      </c>
      <c r="B25" s="4" t="s">
        <v>262</v>
      </c>
      <c r="C25" s="118" t="s">
        <v>344</v>
      </c>
      <c r="D25" s="118"/>
      <c r="E25" s="112" t="s">
        <v>263</v>
      </c>
      <c r="F25" s="1" t="s">
        <v>264</v>
      </c>
      <c r="G25" s="72" t="s">
        <v>386</v>
      </c>
      <c r="H25" s="1">
        <v>260.56</v>
      </c>
      <c r="I25" s="1">
        <v>13</v>
      </c>
      <c r="J25" s="2" t="s">
        <v>18</v>
      </c>
      <c r="K25" s="2">
        <v>878</v>
      </c>
      <c r="L25" s="2">
        <v>1135</v>
      </c>
      <c r="M25" s="73"/>
      <c r="N25" s="21" t="s">
        <v>266</v>
      </c>
    </row>
    <row r="26" spans="1:14" ht="72" customHeight="1">
      <c r="A26" s="4">
        <v>21</v>
      </c>
      <c r="B26" s="4" t="s">
        <v>164</v>
      </c>
      <c r="C26" s="118" t="s">
        <v>179</v>
      </c>
      <c r="D26" s="118"/>
      <c r="E26" s="112" t="s">
        <v>165</v>
      </c>
      <c r="F26" s="1" t="s">
        <v>166</v>
      </c>
      <c r="G26" s="72" t="s">
        <v>383</v>
      </c>
      <c r="H26" s="1">
        <v>244.8</v>
      </c>
      <c r="I26" s="1">
        <v>13</v>
      </c>
      <c r="J26" s="2" t="s">
        <v>18</v>
      </c>
      <c r="K26" s="2">
        <v>800</v>
      </c>
      <c r="L26" s="2">
        <v>1450</v>
      </c>
      <c r="M26" s="73"/>
      <c r="N26" s="21" t="s">
        <v>167</v>
      </c>
    </row>
    <row r="27" spans="1:14" ht="72" customHeight="1">
      <c r="A27" s="4">
        <v>22</v>
      </c>
      <c r="B27" s="4" t="s">
        <v>181</v>
      </c>
      <c r="C27" s="118" t="s">
        <v>329</v>
      </c>
      <c r="D27" s="118"/>
      <c r="E27" s="112" t="s">
        <v>182</v>
      </c>
      <c r="F27" s="112" t="s">
        <v>183</v>
      </c>
      <c r="G27" s="72" t="s">
        <v>358</v>
      </c>
      <c r="H27" s="1">
        <v>260.04899999999998</v>
      </c>
      <c r="I27" s="1">
        <v>12.5</v>
      </c>
      <c r="J27" s="2" t="s">
        <v>52</v>
      </c>
      <c r="K27" s="2">
        <v>900</v>
      </c>
      <c r="L27" s="2">
        <v>960</v>
      </c>
      <c r="M27" s="73"/>
      <c r="N27" s="21" t="s">
        <v>184</v>
      </c>
    </row>
    <row r="28" spans="1:14" ht="72" customHeight="1">
      <c r="A28" s="4">
        <v>23</v>
      </c>
      <c r="B28" s="4" t="s">
        <v>293</v>
      </c>
      <c r="C28" s="118" t="s">
        <v>316</v>
      </c>
      <c r="D28" s="118"/>
      <c r="E28" s="112" t="s">
        <v>294</v>
      </c>
      <c r="F28" s="1" t="s">
        <v>295</v>
      </c>
      <c r="G28" s="72" t="s">
        <v>280</v>
      </c>
      <c r="H28" s="1">
        <v>262</v>
      </c>
      <c r="I28" s="1">
        <v>12</v>
      </c>
      <c r="J28" s="2" t="s">
        <v>52</v>
      </c>
      <c r="K28" s="2">
        <v>1500</v>
      </c>
      <c r="L28" s="2">
        <v>1400</v>
      </c>
      <c r="M28" s="73"/>
      <c r="N28" s="21" t="s">
        <v>296</v>
      </c>
    </row>
    <row r="29" spans="1:14" ht="72" customHeight="1">
      <c r="A29" s="4">
        <v>24</v>
      </c>
      <c r="B29" s="4" t="s">
        <v>339</v>
      </c>
      <c r="C29" s="149" t="s">
        <v>433</v>
      </c>
      <c r="D29" s="150"/>
      <c r="E29" s="112" t="s">
        <v>341</v>
      </c>
      <c r="F29" s="112" t="s">
        <v>340</v>
      </c>
      <c r="G29" s="72" t="s">
        <v>280</v>
      </c>
      <c r="H29" s="1">
        <v>180</v>
      </c>
      <c r="I29" s="1">
        <v>10</v>
      </c>
      <c r="J29" s="2" t="s">
        <v>343</v>
      </c>
      <c r="K29" s="2">
        <v>1000</v>
      </c>
      <c r="L29" s="2">
        <v>750</v>
      </c>
      <c r="M29" s="73"/>
      <c r="N29" s="21" t="s">
        <v>342</v>
      </c>
    </row>
    <row r="30" spans="1:14" ht="72" customHeight="1">
      <c r="A30" s="4">
        <v>25</v>
      </c>
      <c r="B30" s="4" t="s">
        <v>195</v>
      </c>
      <c r="C30" s="118" t="s">
        <v>230</v>
      </c>
      <c r="D30" s="118"/>
      <c r="E30" s="112" t="s">
        <v>196</v>
      </c>
      <c r="F30" s="1" t="s">
        <v>197</v>
      </c>
      <c r="G30" s="72" t="s">
        <v>198</v>
      </c>
      <c r="H30" s="1">
        <v>255.4</v>
      </c>
      <c r="I30" s="1">
        <v>13.9</v>
      </c>
      <c r="J30" s="2" t="s">
        <v>17</v>
      </c>
      <c r="K30" s="2">
        <v>2350</v>
      </c>
      <c r="L30" s="2">
        <v>2535</v>
      </c>
      <c r="M30" s="73"/>
      <c r="N30" s="21" t="s">
        <v>199</v>
      </c>
    </row>
    <row r="31" spans="1:14" ht="72" customHeight="1">
      <c r="A31" s="4">
        <v>26</v>
      </c>
      <c r="B31" s="4" t="s">
        <v>309</v>
      </c>
      <c r="C31" s="118" t="s">
        <v>317</v>
      </c>
      <c r="D31" s="118"/>
      <c r="E31" s="112" t="s">
        <v>310</v>
      </c>
      <c r="F31" s="1" t="s">
        <v>311</v>
      </c>
      <c r="G31" s="72" t="s">
        <v>360</v>
      </c>
      <c r="H31" s="1">
        <v>188</v>
      </c>
      <c r="I31" s="1">
        <v>11</v>
      </c>
      <c r="J31" s="2" t="s">
        <v>52</v>
      </c>
      <c r="K31" s="2">
        <v>400</v>
      </c>
      <c r="L31" s="2">
        <v>200</v>
      </c>
      <c r="M31" s="73"/>
      <c r="N31" s="21" t="s">
        <v>303</v>
      </c>
    </row>
    <row r="32" spans="1:14" ht="72" customHeight="1">
      <c r="A32" s="4">
        <v>27</v>
      </c>
      <c r="B32" s="4" t="s">
        <v>363</v>
      </c>
      <c r="C32" s="118" t="s">
        <v>434</v>
      </c>
      <c r="D32" s="118"/>
      <c r="E32" s="112" t="s">
        <v>364</v>
      </c>
      <c r="F32" s="1" t="s">
        <v>365</v>
      </c>
      <c r="G32" s="72" t="s">
        <v>366</v>
      </c>
      <c r="H32" s="1">
        <v>180.37</v>
      </c>
      <c r="I32" s="1">
        <v>10</v>
      </c>
      <c r="J32" s="2" t="s">
        <v>74</v>
      </c>
      <c r="K32" s="2">
        <v>535</v>
      </c>
      <c r="L32" s="2">
        <v>105</v>
      </c>
      <c r="M32" s="73"/>
      <c r="N32" s="21" t="s">
        <v>367</v>
      </c>
    </row>
    <row r="33" spans="1:14" ht="72" customHeight="1">
      <c r="A33" s="4">
        <v>28</v>
      </c>
      <c r="B33" s="4" t="s">
        <v>297</v>
      </c>
      <c r="C33" s="118" t="s">
        <v>319</v>
      </c>
      <c r="D33" s="118"/>
      <c r="E33" s="112" t="s">
        <v>298</v>
      </c>
      <c r="F33" s="1" t="s">
        <v>299</v>
      </c>
      <c r="G33" s="72" t="s">
        <v>359</v>
      </c>
      <c r="H33" s="1">
        <v>294</v>
      </c>
      <c r="I33" s="1">
        <v>13</v>
      </c>
      <c r="J33" s="2" t="s">
        <v>52</v>
      </c>
      <c r="K33" s="2">
        <v>1500</v>
      </c>
      <c r="L33" s="2">
        <v>1400</v>
      </c>
      <c r="M33" s="73"/>
      <c r="N33" s="21" t="s">
        <v>296</v>
      </c>
    </row>
    <row r="34" spans="1:14" ht="72" customHeight="1">
      <c r="A34" s="4">
        <v>29</v>
      </c>
      <c r="B34" s="4" t="s">
        <v>235</v>
      </c>
      <c r="C34" s="118" t="s">
        <v>239</v>
      </c>
      <c r="D34" s="118"/>
      <c r="E34" s="112" t="s">
        <v>236</v>
      </c>
      <c r="F34" s="1" t="s">
        <v>237</v>
      </c>
      <c r="G34" s="72" t="s">
        <v>238</v>
      </c>
      <c r="H34" s="1">
        <v>172</v>
      </c>
      <c r="I34" s="1">
        <v>10</v>
      </c>
      <c r="J34" s="2" t="s">
        <v>66</v>
      </c>
      <c r="K34" s="2">
        <v>330</v>
      </c>
      <c r="L34" s="2">
        <v>350</v>
      </c>
      <c r="M34" s="73"/>
      <c r="N34" s="21" t="s">
        <v>84</v>
      </c>
    </row>
    <row r="35" spans="1:14" ht="72" customHeight="1">
      <c r="A35" s="4">
        <v>30</v>
      </c>
      <c r="B35" s="4" t="s">
        <v>300</v>
      </c>
      <c r="C35" s="118" t="s">
        <v>318</v>
      </c>
      <c r="D35" s="118"/>
      <c r="E35" s="112" t="s">
        <v>301</v>
      </c>
      <c r="F35" s="1" t="s">
        <v>302</v>
      </c>
      <c r="G35" s="72" t="s">
        <v>361</v>
      </c>
      <c r="H35" s="1">
        <v>170</v>
      </c>
      <c r="I35" s="1">
        <v>11</v>
      </c>
      <c r="J35" s="2" t="s">
        <v>52</v>
      </c>
      <c r="K35" s="2">
        <v>400</v>
      </c>
      <c r="L35" s="2">
        <v>200</v>
      </c>
      <c r="M35" s="73"/>
      <c r="N35" s="21" t="s">
        <v>303</v>
      </c>
    </row>
    <row r="36" spans="1:14" ht="72" customHeight="1">
      <c r="A36" s="4">
        <v>31</v>
      </c>
      <c r="B36" s="4" t="s">
        <v>258</v>
      </c>
      <c r="C36" s="118" t="s">
        <v>345</v>
      </c>
      <c r="D36" s="118"/>
      <c r="E36" s="112" t="s">
        <v>259</v>
      </c>
      <c r="F36" s="1" t="s">
        <v>260</v>
      </c>
      <c r="G36" s="72" t="s">
        <v>361</v>
      </c>
      <c r="H36" s="1">
        <v>242.89</v>
      </c>
      <c r="I36" s="1">
        <v>12</v>
      </c>
      <c r="J36" s="2" t="s">
        <v>18</v>
      </c>
      <c r="K36" s="2">
        <v>878</v>
      </c>
      <c r="L36" s="2">
        <v>1000</v>
      </c>
      <c r="M36" s="73"/>
      <c r="N36" s="21" t="s">
        <v>261</v>
      </c>
    </row>
    <row r="37" spans="1:14" ht="72" customHeight="1">
      <c r="A37" s="4">
        <v>32</v>
      </c>
      <c r="B37" s="4" t="s">
        <v>312</v>
      </c>
      <c r="C37" s="118" t="s">
        <v>330</v>
      </c>
      <c r="D37" s="118"/>
      <c r="E37" s="112" t="s">
        <v>313</v>
      </c>
      <c r="F37" s="1" t="s">
        <v>314</v>
      </c>
      <c r="G37" s="72" t="s">
        <v>320</v>
      </c>
      <c r="H37" s="1">
        <v>222.2</v>
      </c>
      <c r="I37" s="1">
        <v>12.5</v>
      </c>
      <c r="J37" s="2" t="s">
        <v>17</v>
      </c>
      <c r="K37" s="2">
        <v>1610</v>
      </c>
      <c r="L37" s="2">
        <v>600</v>
      </c>
      <c r="M37" s="73"/>
      <c r="N37" s="21" t="s">
        <v>315</v>
      </c>
    </row>
    <row r="38" spans="1:14" ht="72" customHeight="1">
      <c r="A38" s="4">
        <v>33</v>
      </c>
      <c r="B38" s="4" t="s">
        <v>398</v>
      </c>
      <c r="C38" s="118" t="s">
        <v>399</v>
      </c>
      <c r="D38" s="118"/>
      <c r="E38" s="112" t="s">
        <v>400</v>
      </c>
      <c r="F38" s="1" t="s">
        <v>401</v>
      </c>
      <c r="G38" s="72" t="s">
        <v>395</v>
      </c>
      <c r="H38" s="1">
        <v>210</v>
      </c>
      <c r="I38" s="1">
        <v>11</v>
      </c>
      <c r="J38" s="2" t="s">
        <v>18</v>
      </c>
      <c r="K38" s="2">
        <v>389</v>
      </c>
      <c r="L38" s="2">
        <v>350</v>
      </c>
      <c r="M38" s="73"/>
      <c r="N38" s="21" t="s">
        <v>402</v>
      </c>
    </row>
    <row r="39" spans="1:14" ht="72" customHeight="1">
      <c r="A39" s="4">
        <v>34</v>
      </c>
      <c r="B39" s="4" t="s">
        <v>392</v>
      </c>
      <c r="C39" s="118" t="s">
        <v>397</v>
      </c>
      <c r="D39" s="118"/>
      <c r="E39" s="112" t="s">
        <v>393</v>
      </c>
      <c r="F39" s="1" t="s">
        <v>394</v>
      </c>
      <c r="G39" s="72" t="s">
        <v>395</v>
      </c>
      <c r="H39" s="1">
        <v>242.8</v>
      </c>
      <c r="I39" s="1">
        <v>12</v>
      </c>
      <c r="J39" s="2" t="s">
        <v>18</v>
      </c>
      <c r="K39" s="2">
        <v>600</v>
      </c>
      <c r="L39" s="2">
        <v>1100</v>
      </c>
      <c r="M39" s="73"/>
      <c r="N39" s="21" t="s">
        <v>396</v>
      </c>
    </row>
    <row r="40" spans="1:14" ht="72" customHeight="1">
      <c r="A40" s="4">
        <v>35</v>
      </c>
      <c r="B40" s="4" t="s">
        <v>410</v>
      </c>
      <c r="C40" s="118" t="s">
        <v>435</v>
      </c>
      <c r="D40" s="118"/>
      <c r="E40" s="112" t="s">
        <v>411</v>
      </c>
      <c r="F40" s="1" t="s">
        <v>412</v>
      </c>
      <c r="G40" s="72" t="s">
        <v>413</v>
      </c>
      <c r="H40" s="1">
        <v>283</v>
      </c>
      <c r="I40" s="1">
        <v>10.5</v>
      </c>
      <c r="J40" s="2" t="s">
        <v>414</v>
      </c>
      <c r="K40" s="2">
        <v>320</v>
      </c>
      <c r="L40" s="2">
        <v>706</v>
      </c>
      <c r="M40" s="73"/>
      <c r="N40" s="21" t="s">
        <v>415</v>
      </c>
    </row>
    <row r="41" spans="1:14" ht="72" customHeight="1">
      <c r="A41" s="4">
        <v>36</v>
      </c>
      <c r="B41" s="4" t="s">
        <v>429</v>
      </c>
      <c r="C41" s="118" t="s">
        <v>436</v>
      </c>
      <c r="D41" s="118"/>
      <c r="E41" s="112" t="s">
        <v>430</v>
      </c>
      <c r="F41" s="1" t="s">
        <v>431</v>
      </c>
      <c r="G41" s="72" t="s">
        <v>432</v>
      </c>
      <c r="H41" s="1">
        <v>255</v>
      </c>
      <c r="I41" s="1">
        <v>13.9</v>
      </c>
      <c r="J41" s="2" t="s">
        <v>17</v>
      </c>
      <c r="K41" s="2">
        <v>2350</v>
      </c>
      <c r="L41" s="2">
        <v>2535</v>
      </c>
      <c r="M41" s="73"/>
      <c r="N41" s="21" t="s">
        <v>199</v>
      </c>
    </row>
    <row r="42" spans="1:14" ht="72" customHeight="1">
      <c r="A42" s="137" t="s">
        <v>41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9"/>
    </row>
    <row r="43" spans="1:14" s="115" customFormat="1" ht="73.5" customHeight="1">
      <c r="A43" s="81"/>
      <c r="B43" s="81" t="s">
        <v>19</v>
      </c>
      <c r="C43" s="82" t="s">
        <v>20</v>
      </c>
      <c r="D43" s="82"/>
      <c r="E43" s="83" t="s">
        <v>21</v>
      </c>
      <c r="F43" s="84" t="s">
        <v>22</v>
      </c>
      <c r="G43" s="83" t="s">
        <v>23</v>
      </c>
      <c r="H43" s="83" t="s">
        <v>24</v>
      </c>
      <c r="I43" s="83" t="s">
        <v>11</v>
      </c>
      <c r="J43" s="83" t="s">
        <v>25</v>
      </c>
      <c r="K43" s="83" t="s">
        <v>26</v>
      </c>
      <c r="L43" s="83" t="s">
        <v>27</v>
      </c>
      <c r="M43" s="85" t="s">
        <v>15</v>
      </c>
      <c r="N43" s="86" t="s">
        <v>16</v>
      </c>
    </row>
    <row r="44" spans="1:14" s="24" customFormat="1" ht="69" customHeight="1">
      <c r="A44" s="122">
        <v>1</v>
      </c>
      <c r="B44" s="123" t="s">
        <v>172</v>
      </c>
      <c r="C44" s="124" t="s">
        <v>269</v>
      </c>
      <c r="D44" s="125"/>
      <c r="E44" s="126" t="s">
        <v>153</v>
      </c>
      <c r="F44" s="127" t="s">
        <v>154</v>
      </c>
      <c r="G44" s="128" t="s">
        <v>247</v>
      </c>
      <c r="H44" s="126">
        <v>70</v>
      </c>
      <c r="I44" s="129">
        <v>3.5</v>
      </c>
      <c r="J44" s="126" t="s">
        <v>42</v>
      </c>
      <c r="K44" s="126">
        <v>40</v>
      </c>
      <c r="L44" s="126">
        <v>40</v>
      </c>
      <c r="M44" s="130"/>
      <c r="N44" s="123" t="s">
        <v>173</v>
      </c>
    </row>
    <row r="45" spans="1:14" s="24" customFormat="1" ht="69" customHeight="1">
      <c r="A45" s="122">
        <v>2</v>
      </c>
      <c r="B45" s="123" t="s">
        <v>240</v>
      </c>
      <c r="C45" s="124" t="s">
        <v>338</v>
      </c>
      <c r="D45" s="125"/>
      <c r="E45" s="126" t="s">
        <v>241</v>
      </c>
      <c r="F45" s="127" t="s">
        <v>242</v>
      </c>
      <c r="G45" s="128" t="s">
        <v>380</v>
      </c>
      <c r="H45" s="126">
        <v>101</v>
      </c>
      <c r="I45" s="129">
        <v>6</v>
      </c>
      <c r="J45" s="126" t="s">
        <v>243</v>
      </c>
      <c r="K45" s="126">
        <v>170</v>
      </c>
      <c r="L45" s="126">
        <v>140</v>
      </c>
      <c r="M45" s="130"/>
      <c r="N45" s="123" t="s">
        <v>244</v>
      </c>
    </row>
    <row r="46" spans="1:14" s="24" customFormat="1" ht="69" customHeight="1">
      <c r="A46" s="122">
        <v>3</v>
      </c>
      <c r="B46" s="123" t="s">
        <v>323</v>
      </c>
      <c r="C46" s="124" t="s">
        <v>326</v>
      </c>
      <c r="D46" s="125"/>
      <c r="E46" s="126" t="s">
        <v>324</v>
      </c>
      <c r="F46" s="127" t="s">
        <v>327</v>
      </c>
      <c r="G46" s="128" t="s">
        <v>387</v>
      </c>
      <c r="H46" s="126">
        <v>105</v>
      </c>
      <c r="I46" s="129">
        <v>6</v>
      </c>
      <c r="J46" s="126" t="s">
        <v>292</v>
      </c>
      <c r="K46" s="126">
        <v>106</v>
      </c>
      <c r="L46" s="126">
        <v>0</v>
      </c>
      <c r="M46" s="130"/>
      <c r="N46" s="123" t="s">
        <v>325</v>
      </c>
    </row>
    <row r="47" spans="1:14" s="24" customFormat="1" ht="69" customHeight="1">
      <c r="A47" s="122">
        <v>4</v>
      </c>
      <c r="B47" s="27" t="s">
        <v>44</v>
      </c>
      <c r="C47" s="140" t="s">
        <v>47</v>
      </c>
      <c r="D47" s="141"/>
      <c r="E47" s="23" t="s">
        <v>45</v>
      </c>
      <c r="F47" s="75" t="s">
        <v>46</v>
      </c>
      <c r="G47" s="72" t="s">
        <v>180</v>
      </c>
      <c r="H47" s="23">
        <v>90.07</v>
      </c>
      <c r="I47" s="105">
        <v>2.7</v>
      </c>
      <c r="J47" s="23" t="s">
        <v>42</v>
      </c>
      <c r="K47" s="23">
        <v>100</v>
      </c>
      <c r="L47" s="23">
        <v>140</v>
      </c>
      <c r="M47" s="74"/>
      <c r="N47" s="27" t="s">
        <v>43</v>
      </c>
    </row>
    <row r="48" spans="1:14" s="24" customFormat="1" ht="69" customHeight="1">
      <c r="A48" s="122">
        <v>5</v>
      </c>
      <c r="B48" s="27" t="s">
        <v>421</v>
      </c>
      <c r="C48" s="140" t="s">
        <v>426</v>
      </c>
      <c r="D48" s="141"/>
      <c r="E48" s="23" t="s">
        <v>422</v>
      </c>
      <c r="F48" s="75" t="s">
        <v>423</v>
      </c>
      <c r="G48" s="72" t="s">
        <v>424</v>
      </c>
      <c r="H48" s="23">
        <v>64.8</v>
      </c>
      <c r="I48" s="105">
        <v>5</v>
      </c>
      <c r="J48" s="23" t="s">
        <v>292</v>
      </c>
      <c r="K48" s="23">
        <v>42</v>
      </c>
      <c r="L48" s="23">
        <v>40</v>
      </c>
      <c r="M48" s="74"/>
      <c r="N48" s="27" t="s">
        <v>425</v>
      </c>
    </row>
    <row r="49" spans="1:80" ht="75.75" customHeight="1">
      <c r="A49" s="135" t="s">
        <v>28</v>
      </c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80" ht="84" customHeight="1">
      <c r="A50" s="18"/>
      <c r="B50" s="18" t="s">
        <v>5</v>
      </c>
      <c r="C50" s="134" t="s">
        <v>6</v>
      </c>
      <c r="D50" s="134"/>
      <c r="E50" s="19" t="s">
        <v>7</v>
      </c>
      <c r="F50" s="15" t="s">
        <v>8</v>
      </c>
      <c r="G50" s="16" t="s">
        <v>9</v>
      </c>
      <c r="H50" s="17" t="s">
        <v>10</v>
      </c>
      <c r="I50" s="18" t="s">
        <v>11</v>
      </c>
      <c r="J50" s="19" t="s">
        <v>12</v>
      </c>
      <c r="K50" s="18" t="s">
        <v>13</v>
      </c>
      <c r="L50" s="18" t="s">
        <v>14</v>
      </c>
      <c r="M50" s="20" t="s">
        <v>15</v>
      </c>
      <c r="N50" s="18" t="s">
        <v>16</v>
      </c>
    </row>
    <row r="51" spans="1:80" ht="72" customHeight="1">
      <c r="A51" s="4">
        <v>1</v>
      </c>
      <c r="B51" s="76" t="s">
        <v>148</v>
      </c>
      <c r="C51" s="103" t="s">
        <v>231</v>
      </c>
      <c r="D51" s="102"/>
      <c r="E51" s="101" t="s">
        <v>149</v>
      </c>
      <c r="F51" s="100" t="s">
        <v>150</v>
      </c>
      <c r="G51" s="78" t="s">
        <v>362</v>
      </c>
      <c r="H51" s="79">
        <v>73.5</v>
      </c>
      <c r="I51" s="77">
        <v>4</v>
      </c>
      <c r="J51" s="79" t="s">
        <v>53</v>
      </c>
      <c r="K51" s="104">
        <v>0</v>
      </c>
      <c r="L51" s="79">
        <v>1350</v>
      </c>
      <c r="M51" s="80"/>
      <c r="N51" s="21" t="s">
        <v>151</v>
      </c>
    </row>
    <row r="52" spans="1:80" ht="72" customHeight="1">
      <c r="A52" s="4">
        <v>2</v>
      </c>
      <c r="B52" s="76" t="s">
        <v>131</v>
      </c>
      <c r="C52" s="103" t="s">
        <v>136</v>
      </c>
      <c r="D52" s="102"/>
      <c r="E52" s="101" t="s">
        <v>132</v>
      </c>
      <c r="F52" s="100" t="s">
        <v>133</v>
      </c>
      <c r="G52" s="78" t="s">
        <v>390</v>
      </c>
      <c r="H52" s="79">
        <v>200</v>
      </c>
      <c r="I52" s="77">
        <v>10</v>
      </c>
      <c r="J52" s="79" t="s">
        <v>71</v>
      </c>
      <c r="K52" s="104">
        <v>49750</v>
      </c>
      <c r="L52" s="79">
        <v>0</v>
      </c>
      <c r="M52" s="80"/>
      <c r="N52" s="21" t="s">
        <v>134</v>
      </c>
    </row>
    <row r="53" spans="1:80" ht="72" customHeight="1">
      <c r="A53" s="4">
        <v>3</v>
      </c>
      <c r="B53" s="76" t="s">
        <v>89</v>
      </c>
      <c r="C53" s="103" t="s">
        <v>135</v>
      </c>
      <c r="D53" s="102"/>
      <c r="E53" s="101" t="s">
        <v>90</v>
      </c>
      <c r="F53" s="100" t="s">
        <v>91</v>
      </c>
      <c r="G53" s="78" t="s">
        <v>228</v>
      </c>
      <c r="H53" s="79">
        <v>199.98</v>
      </c>
      <c r="I53" s="77">
        <v>9.1999999999999993</v>
      </c>
      <c r="J53" s="79" t="s">
        <v>92</v>
      </c>
      <c r="K53" s="104">
        <v>1028</v>
      </c>
      <c r="L53" s="79">
        <v>0</v>
      </c>
      <c r="M53" s="80"/>
      <c r="N53" s="21" t="s">
        <v>29</v>
      </c>
    </row>
    <row r="54" spans="1:80" ht="72" customHeight="1">
      <c r="A54" s="4">
        <v>4</v>
      </c>
      <c r="B54" s="76" t="s">
        <v>139</v>
      </c>
      <c r="C54" s="103" t="s">
        <v>232</v>
      </c>
      <c r="D54" s="102"/>
      <c r="E54" s="101" t="s">
        <v>140</v>
      </c>
      <c r="F54" s="100" t="s">
        <v>141</v>
      </c>
      <c r="G54" s="78" t="s">
        <v>391</v>
      </c>
      <c r="H54" s="79">
        <v>190</v>
      </c>
      <c r="I54" s="77">
        <v>10</v>
      </c>
      <c r="J54" s="79" t="s">
        <v>71</v>
      </c>
      <c r="K54" s="104">
        <v>4501</v>
      </c>
      <c r="L54" s="79">
        <v>0</v>
      </c>
      <c r="M54" s="80"/>
      <c r="N54" s="21" t="s">
        <v>51</v>
      </c>
    </row>
    <row r="55" spans="1:80" ht="72" customHeight="1">
      <c r="A55" s="4">
        <v>5</v>
      </c>
      <c r="B55" s="76" t="s">
        <v>77</v>
      </c>
      <c r="C55" s="103" t="s">
        <v>177</v>
      </c>
      <c r="D55" s="102"/>
      <c r="E55" s="101" t="s">
        <v>78</v>
      </c>
      <c r="F55" s="100" t="s">
        <v>80</v>
      </c>
      <c r="G55" s="78" t="s">
        <v>388</v>
      </c>
      <c r="H55" s="79">
        <v>200</v>
      </c>
      <c r="I55" s="77">
        <v>8.5</v>
      </c>
      <c r="J55" s="79" t="s">
        <v>79</v>
      </c>
      <c r="K55" s="104">
        <v>34</v>
      </c>
      <c r="L55" s="79">
        <v>0</v>
      </c>
      <c r="M55" s="80"/>
      <c r="N55" s="21" t="s">
        <v>29</v>
      </c>
    </row>
    <row r="56" spans="1:80" ht="72" customHeight="1">
      <c r="A56" s="4">
        <v>6</v>
      </c>
      <c r="B56" s="76" t="s">
        <v>205</v>
      </c>
      <c r="C56" s="103" t="s">
        <v>206</v>
      </c>
      <c r="D56" s="102"/>
      <c r="E56" s="101" t="s">
        <v>207</v>
      </c>
      <c r="F56" s="100" t="s">
        <v>208</v>
      </c>
      <c r="G56" s="78" t="s">
        <v>126</v>
      </c>
      <c r="H56" s="79">
        <v>199.96</v>
      </c>
      <c r="I56" s="77">
        <v>10</v>
      </c>
      <c r="J56" s="79" t="s">
        <v>210</v>
      </c>
      <c r="K56" s="104">
        <v>350</v>
      </c>
      <c r="L56" s="79">
        <v>0</v>
      </c>
      <c r="M56" s="80"/>
      <c r="N56" s="21" t="s">
        <v>209</v>
      </c>
    </row>
    <row r="57" spans="1:80" ht="72" customHeight="1">
      <c r="A57" s="4">
        <v>7</v>
      </c>
      <c r="B57" s="76" t="s">
        <v>123</v>
      </c>
      <c r="C57" s="103" t="s">
        <v>233</v>
      </c>
      <c r="D57" s="102"/>
      <c r="E57" s="101" t="s">
        <v>124</v>
      </c>
      <c r="F57" s="100" t="s">
        <v>125</v>
      </c>
      <c r="G57" s="78" t="s">
        <v>159</v>
      </c>
      <c r="H57" s="79">
        <v>228.99</v>
      </c>
      <c r="I57" s="77">
        <v>10.5</v>
      </c>
      <c r="J57" s="79" t="s">
        <v>49</v>
      </c>
      <c r="K57" s="104">
        <v>45000</v>
      </c>
      <c r="L57" s="79">
        <v>0</v>
      </c>
      <c r="M57" s="80"/>
      <c r="N57" s="21" t="s">
        <v>75</v>
      </c>
    </row>
    <row r="58" spans="1:80" ht="72" customHeight="1">
      <c r="A58" s="4">
        <v>8</v>
      </c>
      <c r="B58" s="76" t="s">
        <v>282</v>
      </c>
      <c r="C58" s="151" t="s">
        <v>283</v>
      </c>
      <c r="D58" s="152"/>
      <c r="E58" s="101" t="s">
        <v>284</v>
      </c>
      <c r="F58" s="100" t="s">
        <v>285</v>
      </c>
      <c r="G58" s="78" t="s">
        <v>159</v>
      </c>
      <c r="H58" s="79">
        <v>200</v>
      </c>
      <c r="I58" s="77">
        <v>9</v>
      </c>
      <c r="J58" s="79" t="s">
        <v>35</v>
      </c>
      <c r="K58" s="104">
        <v>350</v>
      </c>
      <c r="L58" s="79">
        <v>0</v>
      </c>
      <c r="M58" s="80"/>
      <c r="N58" s="21" t="s">
        <v>29</v>
      </c>
    </row>
    <row r="59" spans="1:80" ht="72" customHeight="1">
      <c r="A59" s="4">
        <v>9</v>
      </c>
      <c r="B59" s="76" t="s">
        <v>274</v>
      </c>
      <c r="C59" s="153" t="s">
        <v>372</v>
      </c>
      <c r="D59" s="152"/>
      <c r="E59" s="101" t="s">
        <v>275</v>
      </c>
      <c r="F59" s="100" t="s">
        <v>276</v>
      </c>
      <c r="G59" s="78" t="s">
        <v>159</v>
      </c>
      <c r="H59" s="79">
        <v>200</v>
      </c>
      <c r="I59" s="77">
        <v>9</v>
      </c>
      <c r="J59" s="79" t="s">
        <v>35</v>
      </c>
      <c r="K59" s="104">
        <v>380</v>
      </c>
      <c r="L59" s="79">
        <v>0</v>
      </c>
      <c r="M59" s="80"/>
      <c r="N59" s="21" t="s">
        <v>29</v>
      </c>
    </row>
    <row r="60" spans="1:80" ht="72" customHeight="1">
      <c r="A60" s="4">
        <v>10</v>
      </c>
      <c r="B60" s="76" t="s">
        <v>270</v>
      </c>
      <c r="C60" s="103" t="s">
        <v>331</v>
      </c>
      <c r="D60" s="102"/>
      <c r="E60" s="101" t="s">
        <v>271</v>
      </c>
      <c r="F60" s="100" t="s">
        <v>272</v>
      </c>
      <c r="G60" s="78" t="s">
        <v>159</v>
      </c>
      <c r="H60" s="79">
        <v>189.99</v>
      </c>
      <c r="I60" s="77">
        <v>11.5</v>
      </c>
      <c r="J60" s="79" t="s">
        <v>273</v>
      </c>
      <c r="K60" s="104">
        <v>48200</v>
      </c>
      <c r="L60" s="79">
        <v>0</v>
      </c>
      <c r="M60" s="80"/>
      <c r="N60" s="21" t="s">
        <v>134</v>
      </c>
    </row>
    <row r="61" spans="1:80" ht="72" customHeight="1">
      <c r="A61" s="4">
        <v>11</v>
      </c>
      <c r="B61" s="76" t="s">
        <v>277</v>
      </c>
      <c r="C61" s="151" t="s">
        <v>281</v>
      </c>
      <c r="D61" s="152"/>
      <c r="E61" s="101" t="s">
        <v>278</v>
      </c>
      <c r="F61" s="100" t="s">
        <v>279</v>
      </c>
      <c r="G61" s="78" t="s">
        <v>356</v>
      </c>
      <c r="H61" s="79">
        <v>200</v>
      </c>
      <c r="I61" s="77">
        <v>9.1</v>
      </c>
      <c r="J61" s="79" t="s">
        <v>35</v>
      </c>
      <c r="K61" s="104">
        <v>300</v>
      </c>
      <c r="L61" s="79">
        <v>0</v>
      </c>
      <c r="M61" s="80"/>
      <c r="N61" s="21" t="s">
        <v>29</v>
      </c>
    </row>
    <row r="62" spans="1:80" s="90" customFormat="1" ht="89.25" customHeight="1">
      <c r="A62" s="147" t="s">
        <v>70</v>
      </c>
      <c r="B62" s="148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ht="81" customHeight="1">
      <c r="A63" s="81"/>
      <c r="B63" s="81" t="s">
        <v>30</v>
      </c>
      <c r="C63" s="96" t="s">
        <v>20</v>
      </c>
      <c r="D63" s="96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97" t="s">
        <v>15</v>
      </c>
      <c r="N63" s="81" t="s">
        <v>16</v>
      </c>
    </row>
    <row r="64" spans="1:80" ht="75.75" customHeight="1">
      <c r="A64" s="120">
        <v>1</v>
      </c>
      <c r="B64" s="76" t="s">
        <v>201</v>
      </c>
      <c r="C64" s="151" t="s">
        <v>234</v>
      </c>
      <c r="D64" s="152"/>
      <c r="E64" s="121" t="s">
        <v>202</v>
      </c>
      <c r="F64" s="100" t="s">
        <v>203</v>
      </c>
      <c r="G64" s="78" t="s">
        <v>381</v>
      </c>
      <c r="H64" s="79">
        <v>180</v>
      </c>
      <c r="I64" s="77">
        <v>11.7</v>
      </c>
      <c r="J64" s="79" t="s">
        <v>49</v>
      </c>
      <c r="K64" s="104">
        <v>37000</v>
      </c>
      <c r="L64" s="79">
        <v>0</v>
      </c>
      <c r="M64" s="80"/>
      <c r="N64" s="21" t="s">
        <v>204</v>
      </c>
    </row>
    <row r="65" spans="1:80" ht="75.75" customHeight="1">
      <c r="A65" s="120">
        <v>2</v>
      </c>
      <c r="B65" s="76" t="s">
        <v>286</v>
      </c>
      <c r="C65" s="151" t="s">
        <v>290</v>
      </c>
      <c r="D65" s="152"/>
      <c r="E65" s="121" t="s">
        <v>287</v>
      </c>
      <c r="F65" s="100" t="s">
        <v>288</v>
      </c>
      <c r="G65" s="78" t="s">
        <v>354</v>
      </c>
      <c r="H65" s="79">
        <v>186</v>
      </c>
      <c r="I65" s="77">
        <v>9.5</v>
      </c>
      <c r="J65" s="79" t="s">
        <v>49</v>
      </c>
      <c r="K65" s="104">
        <v>26016</v>
      </c>
      <c r="L65" s="79">
        <v>0</v>
      </c>
      <c r="M65" s="80"/>
      <c r="N65" s="21" t="s">
        <v>289</v>
      </c>
    </row>
    <row r="66" spans="1:80" ht="75.75" customHeight="1">
      <c r="A66" s="120">
        <v>3</v>
      </c>
      <c r="B66" s="76" t="s">
        <v>211</v>
      </c>
      <c r="C66" s="151" t="s">
        <v>218</v>
      </c>
      <c r="D66" s="152"/>
      <c r="E66" s="121" t="s">
        <v>212</v>
      </c>
      <c r="F66" s="100" t="s">
        <v>213</v>
      </c>
      <c r="G66" s="78" t="s">
        <v>353</v>
      </c>
      <c r="H66" s="79">
        <v>169.06</v>
      </c>
      <c r="I66" s="77">
        <v>9.75</v>
      </c>
      <c r="J66" s="79" t="s">
        <v>49</v>
      </c>
      <c r="K66" s="104">
        <v>22077.326000000001</v>
      </c>
      <c r="L66" s="79">
        <v>0</v>
      </c>
      <c r="M66" s="80"/>
      <c r="N66" s="21" t="s">
        <v>214</v>
      </c>
    </row>
    <row r="67" spans="1:80" ht="72" customHeight="1">
      <c r="A67" s="120">
        <v>4</v>
      </c>
      <c r="B67" s="76" t="s">
        <v>248</v>
      </c>
      <c r="C67" s="103" t="s">
        <v>332</v>
      </c>
      <c r="D67" s="102"/>
      <c r="E67" s="101" t="s">
        <v>249</v>
      </c>
      <c r="F67" s="100" t="s">
        <v>250</v>
      </c>
      <c r="G67" s="78" t="s">
        <v>251</v>
      </c>
      <c r="H67" s="79">
        <v>245.07</v>
      </c>
      <c r="I67" s="77">
        <v>14.5</v>
      </c>
      <c r="J67" s="79" t="s">
        <v>53</v>
      </c>
      <c r="K67" s="104">
        <v>85000</v>
      </c>
      <c r="L67" s="79">
        <v>0</v>
      </c>
      <c r="M67" s="80"/>
      <c r="N67" s="21" t="s">
        <v>252</v>
      </c>
    </row>
    <row r="68" spans="1:80" ht="75.75" customHeight="1">
      <c r="A68" s="120">
        <v>5</v>
      </c>
      <c r="B68" s="76" t="s">
        <v>337</v>
      </c>
      <c r="C68" s="151" t="s">
        <v>373</v>
      </c>
      <c r="D68" s="152"/>
      <c r="E68" s="121" t="s">
        <v>336</v>
      </c>
      <c r="F68" s="100" t="s">
        <v>335</v>
      </c>
      <c r="G68" s="78" t="s">
        <v>265</v>
      </c>
      <c r="H68" s="79">
        <v>183</v>
      </c>
      <c r="I68" s="77">
        <v>12</v>
      </c>
      <c r="J68" s="79" t="s">
        <v>334</v>
      </c>
      <c r="K68" s="104">
        <v>41400</v>
      </c>
      <c r="L68" s="79">
        <v>0</v>
      </c>
      <c r="M68" s="80"/>
      <c r="N68" s="21" t="s">
        <v>73</v>
      </c>
    </row>
    <row r="69" spans="1:80" ht="75.75" customHeight="1">
      <c r="A69" s="120">
        <v>6</v>
      </c>
      <c r="B69" s="76" t="s">
        <v>216</v>
      </c>
      <c r="C69" s="151" t="s">
        <v>217</v>
      </c>
      <c r="D69" s="152"/>
      <c r="E69" s="121" t="s">
        <v>219</v>
      </c>
      <c r="F69" s="100" t="s">
        <v>220</v>
      </c>
      <c r="G69" s="78" t="s">
        <v>355</v>
      </c>
      <c r="H69" s="79">
        <v>102</v>
      </c>
      <c r="I69" s="77">
        <v>5.9</v>
      </c>
      <c r="J69" s="79" t="s">
        <v>49</v>
      </c>
      <c r="K69" s="104">
        <v>3780</v>
      </c>
      <c r="L69" s="79">
        <v>0</v>
      </c>
      <c r="M69" s="80"/>
      <c r="N69" s="21" t="s">
        <v>221</v>
      </c>
    </row>
    <row r="70" spans="1:80" s="90" customFormat="1" ht="89.25" customHeight="1">
      <c r="A70" s="147" t="s">
        <v>31</v>
      </c>
      <c r="B70" s="148"/>
      <c r="C70" s="91"/>
      <c r="D70" s="92"/>
      <c r="E70" s="88"/>
      <c r="F70" s="87" t="s">
        <v>32</v>
      </c>
      <c r="G70" s="88"/>
      <c r="H70" s="93"/>
      <c r="I70" s="88"/>
      <c r="J70" s="88"/>
      <c r="K70" s="89"/>
      <c r="L70" s="88"/>
      <c r="M70" s="94"/>
      <c r="N70" s="9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</row>
    <row r="71" spans="1:80" s="22" customFormat="1" ht="69" customHeight="1">
      <c r="A71" s="81"/>
      <c r="B71" s="81" t="s">
        <v>19</v>
      </c>
      <c r="C71" s="82" t="s">
        <v>20</v>
      </c>
      <c r="D71" s="82"/>
      <c r="E71" s="83" t="s">
        <v>21</v>
      </c>
      <c r="F71" s="84" t="s">
        <v>22</v>
      </c>
      <c r="G71" s="83" t="s">
        <v>23</v>
      </c>
      <c r="H71" s="83" t="s">
        <v>24</v>
      </c>
      <c r="I71" s="83" t="s">
        <v>11</v>
      </c>
      <c r="J71" s="83" t="s">
        <v>25</v>
      </c>
      <c r="K71" s="83" t="s">
        <v>26</v>
      </c>
      <c r="L71" s="83" t="s">
        <v>27</v>
      </c>
      <c r="M71" s="85" t="s">
        <v>15</v>
      </c>
      <c r="N71" s="86" t="s">
        <v>16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4" customFormat="1" ht="69" customHeight="1">
      <c r="A72" s="4">
        <v>1</v>
      </c>
      <c r="B72" s="4" t="s">
        <v>417</v>
      </c>
      <c r="C72" s="103" t="s">
        <v>427</v>
      </c>
      <c r="D72" s="102"/>
      <c r="E72" s="119" t="s">
        <v>418</v>
      </c>
      <c r="F72" s="113" t="s">
        <v>419</v>
      </c>
      <c r="G72" s="117" t="s">
        <v>387</v>
      </c>
      <c r="H72" s="2">
        <v>51.4</v>
      </c>
      <c r="I72" s="1">
        <v>5</v>
      </c>
      <c r="J72" s="2" t="s">
        <v>292</v>
      </c>
      <c r="K72" s="114">
        <v>0</v>
      </c>
      <c r="L72" s="2">
        <v>0</v>
      </c>
      <c r="M72" s="73"/>
      <c r="N72" s="21" t="s">
        <v>420</v>
      </c>
    </row>
    <row r="73" spans="1:80" s="24" customFormat="1" ht="69" customHeight="1">
      <c r="A73" s="4">
        <v>2</v>
      </c>
      <c r="B73" s="4" t="s">
        <v>403</v>
      </c>
      <c r="C73" s="103" t="s">
        <v>404</v>
      </c>
      <c r="D73" s="102"/>
      <c r="E73" s="119" t="s">
        <v>405</v>
      </c>
      <c r="F73" s="113" t="s">
        <v>406</v>
      </c>
      <c r="G73" s="117" t="s">
        <v>407</v>
      </c>
      <c r="H73" s="2">
        <v>43.85</v>
      </c>
      <c r="I73" s="1">
        <v>2</v>
      </c>
      <c r="J73" s="2" t="s">
        <v>408</v>
      </c>
      <c r="K73" s="114">
        <v>0</v>
      </c>
      <c r="L73" s="2">
        <v>250</v>
      </c>
      <c r="M73" s="73"/>
      <c r="N73" s="21" t="s">
        <v>409</v>
      </c>
    </row>
    <row r="74" spans="1:80" s="24" customFormat="1" ht="69" customHeight="1">
      <c r="A74" s="4">
        <v>3</v>
      </c>
      <c r="B74" s="4" t="s">
        <v>57</v>
      </c>
      <c r="C74" s="103" t="s">
        <v>60</v>
      </c>
      <c r="D74" s="102"/>
      <c r="E74" s="119" t="s">
        <v>58</v>
      </c>
      <c r="F74" s="113" t="s">
        <v>59</v>
      </c>
      <c r="G74" s="117" t="s">
        <v>126</v>
      </c>
      <c r="H74" s="2">
        <v>68</v>
      </c>
      <c r="I74" s="1">
        <v>4</v>
      </c>
      <c r="J74" s="2" t="s">
        <v>54</v>
      </c>
      <c r="K74" s="114">
        <v>0</v>
      </c>
      <c r="L74" s="2">
        <v>640</v>
      </c>
      <c r="M74" s="73"/>
      <c r="N74" s="21" t="s">
        <v>56</v>
      </c>
    </row>
    <row r="75" spans="1:80" s="35" customFormat="1" ht="88.5" customHeight="1">
      <c r="A75" s="28">
        <v>1</v>
      </c>
      <c r="B75" s="29" t="s">
        <v>33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333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370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1" customFormat="1" ht="55.5">
      <c r="A78" s="106" t="s">
        <v>34</v>
      </c>
      <c r="B78" s="107"/>
      <c r="C78" s="108"/>
      <c r="D78" s="108"/>
      <c r="E78" s="109"/>
      <c r="F78" s="109"/>
      <c r="G78" s="110"/>
      <c r="H78" s="109"/>
      <c r="I78" s="110"/>
      <c r="J78" s="109"/>
      <c r="K78" s="110"/>
      <c r="L78" s="110"/>
      <c r="M78" s="110"/>
      <c r="N78" s="45"/>
    </row>
    <row r="79" spans="1:80" s="46" customFormat="1" ht="75" customHeight="1">
      <c r="A79" s="49" t="s">
        <v>291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374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375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78" customHeight="1">
      <c r="A82" s="106" t="s">
        <v>36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346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347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416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428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85.5" customHeight="1">
      <c r="A87" s="28" t="s">
        <v>39</v>
      </c>
      <c r="B87" s="29"/>
      <c r="C87" s="30"/>
      <c r="D87" s="30"/>
      <c r="E87" s="31"/>
      <c r="F87" s="31"/>
      <c r="G87" s="29"/>
      <c r="H87" s="31"/>
      <c r="I87" s="29"/>
      <c r="J87" s="145"/>
      <c r="K87" s="145"/>
      <c r="L87" s="145"/>
      <c r="M87" s="145"/>
      <c r="N87" s="146"/>
    </row>
    <row r="88" spans="1:14" s="46" customFormat="1" ht="75" customHeight="1">
      <c r="A88" s="49" t="s">
        <v>138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348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349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" customHeight="1">
      <c r="A91" s="49" t="s">
        <v>350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5" customHeight="1">
      <c r="A92" s="49" t="s">
        <v>378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379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51.75" customHeight="1">
      <c r="A94" s="106" t="s">
        <v>37</v>
      </c>
      <c r="B94" s="107"/>
      <c r="C94" s="108"/>
      <c r="D94" s="108"/>
      <c r="E94" s="109"/>
      <c r="F94" s="109"/>
      <c r="G94" s="110"/>
      <c r="H94" s="109"/>
      <c r="I94" s="110"/>
      <c r="J94" s="109"/>
      <c r="K94" s="110"/>
      <c r="L94" s="110"/>
      <c r="M94" s="110"/>
      <c r="N94" s="45"/>
    </row>
    <row r="95" spans="1:14" s="46" customFormat="1" ht="75" customHeight="1">
      <c r="A95" s="49" t="s">
        <v>351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5" customHeight="1">
      <c r="A96" s="49" t="s">
        <v>352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368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5" customHeight="1">
      <c r="A98" s="49" t="s">
        <v>376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5" customHeight="1">
      <c r="A99" s="49" t="s">
        <v>377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55.5">
      <c r="A100" s="28" t="s">
        <v>40</v>
      </c>
      <c r="B100" s="29"/>
      <c r="C100" s="30"/>
      <c r="D100" s="30"/>
      <c r="E100" s="31"/>
      <c r="F100" s="31"/>
      <c r="G100" s="29"/>
      <c r="H100" s="31"/>
      <c r="I100" s="29"/>
      <c r="J100" s="145"/>
      <c r="K100" s="145"/>
      <c r="L100" s="145"/>
      <c r="M100" s="145"/>
      <c r="N100" s="146"/>
    </row>
    <row r="101" spans="1:14" s="46" customFormat="1" ht="75" customHeight="1">
      <c r="A101" s="49" t="s">
        <v>72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 customHeight="1">
      <c r="A102" s="25" t="s">
        <v>38</v>
      </c>
      <c r="B102" s="13"/>
      <c r="C102" s="26"/>
      <c r="D102" s="26"/>
      <c r="E102" s="43"/>
      <c r="F102" s="43"/>
      <c r="G102" s="44"/>
      <c r="H102" s="43"/>
      <c r="I102" s="44"/>
      <c r="J102" s="43"/>
      <c r="K102" s="44"/>
      <c r="L102" s="44"/>
      <c r="M102" s="44"/>
      <c r="N102" s="45"/>
    </row>
    <row r="103" spans="1:14" s="46" customFormat="1" ht="75" customHeight="1">
      <c r="A103" s="49" t="s">
        <v>72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50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3"/>
      <c r="M104" s="143"/>
      <c r="N104" s="144"/>
    </row>
    <row r="105" spans="1:14" s="46" customFormat="1" ht="75" customHeight="1">
      <c r="A105" s="49" t="s">
        <v>72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385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3"/>
      <c r="M106" s="143"/>
      <c r="N106" s="144"/>
    </row>
    <row r="107" spans="1:14" s="46" customFormat="1" ht="75" customHeight="1">
      <c r="A107" s="49" t="s">
        <v>72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102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67.5" customHeight="1">
      <c r="A109" s="49" t="s">
        <v>103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142" customFormat="1" ht="82.5" customHeight="1">
      <c r="A110" s="142" t="s">
        <v>104</v>
      </c>
    </row>
    <row r="111" spans="1:14" s="46" customFormat="1" ht="55.5">
      <c r="A111" s="50" t="s">
        <v>48</v>
      </c>
      <c r="B111" s="50"/>
      <c r="C111" s="60"/>
      <c r="D111" s="60"/>
      <c r="E111" s="61"/>
      <c r="F111" s="61"/>
      <c r="G111" s="60"/>
      <c r="H111" s="61"/>
      <c r="I111" s="60"/>
      <c r="J111" s="61"/>
      <c r="K111" s="60"/>
      <c r="L111" s="62"/>
      <c r="M111" s="54"/>
      <c r="N111" s="60"/>
    </row>
    <row r="112" spans="1:14" s="46" customFormat="1" ht="75" customHeight="1">
      <c r="A112" s="49" t="s">
        <v>222</v>
      </c>
      <c r="C112" s="50"/>
      <c r="D112" s="50"/>
      <c r="E112" s="51"/>
      <c r="F112" s="51"/>
      <c r="G112" s="52"/>
      <c r="H112" s="51"/>
      <c r="I112" s="52"/>
      <c r="J112" s="53"/>
      <c r="K112" s="53"/>
      <c r="L112" s="53"/>
      <c r="M112" s="54"/>
      <c r="N112" s="55"/>
    </row>
    <row r="113" spans="1:14" s="46" customFormat="1" ht="3.75" customHeight="1">
      <c r="A113" s="63"/>
      <c r="B113" s="63"/>
      <c r="E113" s="64"/>
      <c r="F113" s="64"/>
      <c r="H113" s="64"/>
      <c r="J113" s="64"/>
      <c r="L113" s="65"/>
      <c r="M113" s="65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</sheetData>
  <mergeCells count="25">
    <mergeCell ref="A70:B70"/>
    <mergeCell ref="C29:D29"/>
    <mergeCell ref="C61:D61"/>
    <mergeCell ref="C58:D58"/>
    <mergeCell ref="C65:D65"/>
    <mergeCell ref="A62:B62"/>
    <mergeCell ref="C50:D50"/>
    <mergeCell ref="C69:D69"/>
    <mergeCell ref="C66:D66"/>
    <mergeCell ref="C59:D59"/>
    <mergeCell ref="C68:D68"/>
    <mergeCell ref="C64:D64"/>
    <mergeCell ref="A110:XFD110"/>
    <mergeCell ref="L106:N106"/>
    <mergeCell ref="J87:N87"/>
    <mergeCell ref="J100:N100"/>
    <mergeCell ref="L104:N104"/>
    <mergeCell ref="A1:N1"/>
    <mergeCell ref="A2:N2"/>
    <mergeCell ref="C5:D5"/>
    <mergeCell ref="A49:B49"/>
    <mergeCell ref="C49:N49"/>
    <mergeCell ref="A42:N42"/>
    <mergeCell ref="C48:D48"/>
    <mergeCell ref="C47:D4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NJ7RDX44JN7U-30-3049</_dlc_DocId>
    <_dlc_DocIdUrl xmlns="e36ace87-0e29-4d58-aa73-c4f4e323b34d">
      <Url>http://azr-sp-app:8080/_layouts/15/DocIdRedir.aspx?ID=NJ7RDX44JN7U-30-3049</Url>
      <Description>NJ7RDX44JN7U-30-3049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F0FE00F9-2B82-4023-B615-05EFE3544E9D}"/>
</file>

<file path=customXml/itemProps6.xml><?xml version="1.0" encoding="utf-8"?>
<ds:datastoreItem xmlns:ds="http://schemas.openxmlformats.org/officeDocument/2006/customXml" ds:itemID="{9D2D6018-E9D1-4D92-AFC3-5DE3CF8B6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2025-07-11T09:18:31Z</cp:lastPrinted>
  <dcterms:created xsi:type="dcterms:W3CDTF">2000-08-08T10:38:00Z</dcterms:created>
  <dcterms:modified xsi:type="dcterms:W3CDTF">2025-07-11T13:38:42Z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346dd956-514b-41fe-8e7a-604e01ebe5bb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