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FEFC30AF-F6BC-4846-BE5E-E9D4168485E3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Sheet1!$A$5:$N$110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<sst xmlns="http://schemas.openxmlformats.org/spreadsheetml/2006/main" count="527" uniqueCount="414">
  <si>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</si>
  <si>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</si>
  <si>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</si>
  <si>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</si>
  <si>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</si>
  <si>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</si>
  <si>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</si>
  <si>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</si>
  <si>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</si>
  <si>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</si>
  <si>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</si>
  <si>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</si>
  <si>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</si>
  <si>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</si>
  <si>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</si>
  <si>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</si>
  <si>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</si>
  <si>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</si>
  <si>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</si>
  <si>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</si>
  <si>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</si>
  <si>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</si>
  <si>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</si>
  <si>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</si>
  <si>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</si>
  <si>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</si>
  <si>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</si>
  <si>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</si>
  <si>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</si>
  <si>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</si>
  <si>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</si>
  <si>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</si>
  <si>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</si>
  <si>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</si>
  <si>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</si>
  <si>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</si>
  <si>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</si>
  <si>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</si>
  <si>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</si>
  <si>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</si>
  <si>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</si>
  <si>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</si>
  <si>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</si>
  <si>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</si>
  <si>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</si>
  <si>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</si>
  <si>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</si>
  <si>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ONE</t>
  </si>
  <si>
    <t>D BULK WHEAT @BULKSTREAM</t>
  </si>
  <si>
    <t>TRITEX GLORY</t>
  </si>
  <si>
    <t>5IM769</t>
  </si>
  <si>
    <t>B0504S</t>
  </si>
  <si>
    <t>TRXG-2025-0537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</si>
  <si>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</si>
  <si>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</si>
  <si>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</si>
  <si>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</si>
  <si>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</si>
  <si>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</si>
  <si>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</si>
  <si>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</si>
  <si>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NICHOLAS</t>
  </si>
  <si>
    <t>D5QU3</t>
  </si>
  <si>
    <t>QD2501</t>
  </si>
  <si>
    <t>TANKERS</t>
  </si>
  <si>
    <t>NICH-2025-0638</t>
  </si>
  <si>
    <t>L 300F</t>
  </si>
  <si>
    <t>SMK</t>
  </si>
  <si>
    <t>L 350MTS</t>
  </si>
  <si>
    <t>CMA</t>
  </si>
  <si>
    <t>EXP</t>
  </si>
  <si>
    <t>LIAN HUA SONG</t>
  </si>
  <si>
    <t>9V9242</t>
  </si>
  <si>
    <t>93/93B</t>
  </si>
  <si>
    <t>LHG-2025-0737</t>
  </si>
  <si>
    <t>CFS</t>
  </si>
  <si>
    <t>COS</t>
  </si>
  <si>
    <t>RSS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</si>
  <si>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</si>
  <si>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</si>
  <si>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</si>
  <si>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</si>
  <si>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</si>
  <si>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</si>
  <si>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</si>
  <si>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SSS</t>
  </si>
  <si>
    <t>LUCY OCEAN</t>
  </si>
  <si>
    <t>D5VI2</t>
  </si>
  <si>
    <t>QD2513</t>
  </si>
  <si>
    <t>LUCY-2025-0783</t>
  </si>
  <si>
    <t>MSC JUANITA F</t>
  </si>
  <si>
    <t>D5LK7</t>
  </si>
  <si>
    <t>XA521A-XA521A</t>
  </si>
  <si>
    <t>NORDERNEY</t>
  </si>
  <si>
    <t>V2HT4</t>
  </si>
  <si>
    <t>093W</t>
  </si>
  <si>
    <t>ADONNIS</t>
  </si>
  <si>
    <t>V4JL6</t>
  </si>
  <si>
    <t>01/01A</t>
  </si>
  <si>
    <t>D AMMONIUM NITRATE IN BAGS</t>
  </si>
  <si>
    <t>SEATRADE PERU</t>
  </si>
  <si>
    <t>5LQP6</t>
  </si>
  <si>
    <t>006W</t>
  </si>
  <si>
    <t>L 150F/500MTS</t>
  </si>
  <si>
    <t>MAERSK CAIRO</t>
  </si>
  <si>
    <t>VRJV2</t>
  </si>
  <si>
    <t>522S/524N</t>
  </si>
  <si>
    <t>L 1035F/1200MTS</t>
  </si>
  <si>
    <t>STPR-2025-0771</t>
  </si>
  <si>
    <t>MJUF-2025-0799</t>
  </si>
  <si>
    <t>420-2025-0807</t>
  </si>
  <si>
    <t>KOTA SEMPENA</t>
  </si>
  <si>
    <t>9V2129</t>
  </si>
  <si>
    <t>KSMP0519W/0519E</t>
  </si>
  <si>
    <t>08/06/2025  0600</t>
  </si>
  <si>
    <t>PIL</t>
  </si>
  <si>
    <t>L 481F/1150MTS</t>
  </si>
  <si>
    <t>MSC WIND II</t>
  </si>
  <si>
    <t>ELWZ5</t>
  </si>
  <si>
    <t>SW521A-SW521R</t>
  </si>
  <si>
    <t>L 350F/1100MTS</t>
  </si>
  <si>
    <t>51M387</t>
  </si>
  <si>
    <t>GIOVANNI TOPIC</t>
  </si>
  <si>
    <t>V7A3291</t>
  </si>
  <si>
    <t>001/001A</t>
  </si>
  <si>
    <t>D BULK CLINKER</t>
  </si>
  <si>
    <t>MWID-2025-0779</t>
  </si>
  <si>
    <t>RG RHEA</t>
  </si>
  <si>
    <t>V7A6803</t>
  </si>
  <si>
    <t>V2503</t>
  </si>
  <si>
    <t>UBENA</t>
  </si>
  <si>
    <t>CQAH</t>
  </si>
  <si>
    <t>0PN3NS1MA</t>
  </si>
  <si>
    <t>L 200F</t>
  </si>
  <si>
    <t>DERBY D</t>
  </si>
  <si>
    <t>02SKQN1MA</t>
  </si>
  <si>
    <t>A8MY7</t>
  </si>
  <si>
    <t>09/06/2025  0010</t>
  </si>
  <si>
    <t>L 210F/750MTS</t>
  </si>
  <si>
    <t>SC MONTREUX</t>
  </si>
  <si>
    <t>V7A2549</t>
  </si>
  <si>
    <t>04IKGE1MA</t>
  </si>
  <si>
    <t>L 450/1400MTS</t>
  </si>
  <si>
    <t>CHANCE</t>
  </si>
  <si>
    <t>5LQL2</t>
  </si>
  <si>
    <t>0PN3PS1MA</t>
  </si>
  <si>
    <t>11/06/2025  1400</t>
  </si>
  <si>
    <t>L 250F</t>
  </si>
  <si>
    <t>CHCE-2025</t>
  </si>
  <si>
    <t>KSMP-2025-0818</t>
  </si>
  <si>
    <t>AQUA 1</t>
  </si>
  <si>
    <t>3E7602</t>
  </si>
  <si>
    <t>012</t>
  </si>
  <si>
    <t>D FUEL OIL @MBRK WHRF &amp; SOT JETTY</t>
  </si>
  <si>
    <t>MAERSK SARATOGA</t>
  </si>
  <si>
    <t>KSFF</t>
  </si>
  <si>
    <t>523N/523N</t>
  </si>
  <si>
    <t>L 1386MTS</t>
  </si>
  <si>
    <t>NDNY-2025-0819</t>
  </si>
  <si>
    <t>Q4N-2025-0808</t>
  </si>
  <si>
    <t>MSC CONAKRY IV</t>
  </si>
  <si>
    <t>5LSM3</t>
  </si>
  <si>
    <t>OM521A-OM521A</t>
  </si>
  <si>
    <t>09/06/2025  0600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</si>
  <si>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</si>
  <si>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</si>
  <si>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</si>
  <si>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</si>
  <si>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</si>
  <si>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</si>
  <si>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</si>
  <si>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</si>
  <si>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07/06/2025  2300</t>
  </si>
  <si>
    <t>VANT-2025-0821</t>
  </si>
  <si>
    <t>ZUHRA II</t>
  </si>
  <si>
    <t>B0407S</t>
  </si>
  <si>
    <t>L T/S GENERAL CARGO</t>
  </si>
  <si>
    <t>9950-2025</t>
  </si>
  <si>
    <t>L 430F</t>
  </si>
  <si>
    <t>CAIRO PYRAMID</t>
  </si>
  <si>
    <t>3FYQ9</t>
  </si>
  <si>
    <t>0002S/0002N</t>
  </si>
  <si>
    <t>MSCK-2025-0824</t>
  </si>
  <si>
    <t>MACM-2025-0823</t>
  </si>
  <si>
    <t>MSMT-2025-0825</t>
  </si>
  <si>
    <t>MOONLIT</t>
  </si>
  <si>
    <t>J8B6585</t>
  </si>
  <si>
    <t>03/25A</t>
  </si>
  <si>
    <t>AOIS-2025-0828</t>
  </si>
  <si>
    <t>TOMINI HARMONY</t>
  </si>
  <si>
    <t>V7NV5</t>
  </si>
  <si>
    <t>69/25</t>
  </si>
  <si>
    <t>ZHONG GU RI ZHAO</t>
  </si>
  <si>
    <t>BSIB8</t>
  </si>
  <si>
    <t>25005S/25005E</t>
  </si>
  <si>
    <t>BLP</t>
  </si>
  <si>
    <t>L 1000 MTS</t>
  </si>
  <si>
    <t>DIGNITY LEADER</t>
  </si>
  <si>
    <t>C6WY6</t>
  </si>
  <si>
    <t>011</t>
  </si>
  <si>
    <t>13/06/2025  0600</t>
  </si>
  <si>
    <t>EAC</t>
  </si>
  <si>
    <t>KOTA ZANZIBAR II</t>
  </si>
  <si>
    <t>5IM690</t>
  </si>
  <si>
    <t>KZII001/25A-KZII001/25B</t>
  </si>
  <si>
    <t>VISION I</t>
  </si>
  <si>
    <t>3E2666</t>
  </si>
  <si>
    <t>VN-01/2025</t>
  </si>
  <si>
    <t>D BULK IRON ORE</t>
  </si>
  <si>
    <t>BENA-2025-0833</t>
  </si>
  <si>
    <t>DBYD-2025-0834</t>
  </si>
  <si>
    <t>CPYR-2025-0826</t>
  </si>
  <si>
    <t>VION-2025-0840</t>
  </si>
  <si>
    <t>AQUA-2025-0822</t>
  </si>
  <si>
    <t>AMBER ARROW</t>
  </si>
  <si>
    <t>158A</t>
  </si>
  <si>
    <t>C6TM3</t>
  </si>
  <si>
    <t>12/06/2025  0600</t>
  </si>
  <si>
    <t>SRF</t>
  </si>
  <si>
    <t xml:space="preserve">        1. 30.05.2025  1250  HERCULES OCEAN   229   12.5    OBJ   D   47,382   BULK WEHAT @BULKSTREAM</t>
  </si>
  <si>
    <t>MSC ANA CAMILA III</t>
  </si>
  <si>
    <t>10/06/2025  2300</t>
  </si>
  <si>
    <t>GAS JUPITER</t>
  </si>
  <si>
    <t>VRVM3</t>
  </si>
  <si>
    <t>04/04A</t>
  </si>
  <si>
    <t>D BUTANE@ AGOL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</si>
  <si>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</si>
  <si>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</si>
  <si>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</si>
  <si>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</si>
  <si>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</si>
  <si>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</si>
  <si>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</si>
  <si>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15/06/2025  2300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</si>
  <si>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</si>
  <si>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</si>
  <si>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</si>
  <si>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</si>
  <si>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</si>
  <si>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</si>
  <si>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</si>
  <si>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</si>
  <si>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</si>
  <si>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</si>
  <si>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</si>
  <si>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</si>
  <si>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</si>
  <si>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</si>
  <si>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AMAR-2025</t>
  </si>
  <si>
    <t>SETR-2025</t>
  </si>
  <si>
    <t>MULBERRY EXPRESS</t>
  </si>
  <si>
    <t>V7A5113</t>
  </si>
  <si>
    <t>KMLB14</t>
  </si>
  <si>
    <t>14/06/2025  0600</t>
  </si>
  <si>
    <t>HAL</t>
  </si>
  <si>
    <t>D PALM OIL</t>
  </si>
  <si>
    <t>08/06/2025  0700</t>
  </si>
  <si>
    <t xml:space="preserve">        1. 31.05.2025  1300  CENTURY ZHENGZHOU   200   10    ISS   D   6,000  STEEL PRODUCTS</t>
  </si>
  <si>
    <t>15/06/2025  0400</t>
  </si>
  <si>
    <t>12/06/2025  1400</t>
  </si>
  <si>
    <t>07/06/2025  1300</t>
  </si>
  <si>
    <t>D5AG8</t>
  </si>
  <si>
    <t>KR-01/2025</t>
  </si>
  <si>
    <t>GAJU-2025-0855</t>
  </si>
  <si>
    <t>CANOPUS</t>
  </si>
  <si>
    <t>VRDI5</t>
  </si>
  <si>
    <t>03/25</t>
  </si>
  <si>
    <t>MLIT-2025-0857</t>
  </si>
  <si>
    <t>KOGA RANGER</t>
  </si>
  <si>
    <t>AZRI-2025-0856</t>
  </si>
  <si>
    <t>JOLLY ORO</t>
  </si>
  <si>
    <t>IBHS</t>
  </si>
  <si>
    <t>25119N</t>
  </si>
  <si>
    <t>14/06/2025  1200</t>
  </si>
  <si>
    <t>MES</t>
  </si>
  <si>
    <t>L 301F/550MTS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</si>
  <si>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</si>
  <si>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</si>
  <si>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</si>
  <si>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</si>
  <si>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</si>
  <si>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</si>
  <si>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</si>
  <si>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</si>
  <si>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</si>
  <si>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19/06/2025  1500</t>
  </si>
  <si>
    <t>SCMO-2025-0847</t>
  </si>
  <si>
    <t>ZHAO-2025-0852</t>
  </si>
  <si>
    <t>XPAN-2025-0848</t>
  </si>
  <si>
    <t>AAP-2025-0843</t>
  </si>
  <si>
    <t>393-2025-0805</t>
  </si>
  <si>
    <t>TOHA-2025-0839</t>
  </si>
  <si>
    <t>RGRH-2025-0844</t>
  </si>
  <si>
    <t>KORA-2025-0830</t>
  </si>
  <si>
    <t>DIER-2025-0836</t>
  </si>
  <si>
    <t>PASS-2025-0858</t>
  </si>
  <si>
    <t>MULB-2025-0853</t>
  </si>
  <si>
    <t>13/06/2025 1000</t>
  </si>
  <si>
    <t>17/06/2025  0600</t>
  </si>
  <si>
    <t>XIN YANG SHAN</t>
  </si>
  <si>
    <t>BPBL</t>
  </si>
  <si>
    <t>209W</t>
  </si>
  <si>
    <t>13/06/2025  0300</t>
  </si>
  <si>
    <t>L 800F/900MTS</t>
  </si>
  <si>
    <t>XYSN-2025-0854</t>
  </si>
  <si>
    <t>CCCB-2025-0861</t>
  </si>
  <si>
    <t>08/06/2025  1200</t>
  </si>
  <si>
    <t>TANABATA</t>
  </si>
  <si>
    <t>V7A5698</t>
  </si>
  <si>
    <t>003</t>
  </si>
  <si>
    <t>14/06/2025  0500</t>
  </si>
  <si>
    <t>15/06/2025  0500</t>
  </si>
  <si>
    <t>MSC LANGSAR</t>
  </si>
  <si>
    <t>5LAR6</t>
  </si>
  <si>
    <t>OM522A-OM522A</t>
  </si>
  <si>
    <t>L 180F/1050MTS</t>
  </si>
  <si>
    <t>MLGS-2025</t>
  </si>
  <si>
    <t xml:space="preserve">        5. 31.05.2025   0800  ONEGO BURAN  VOY.0JG71R1MA   117   4.8    CMA  D  200    300F</t>
  </si>
  <si>
    <t xml:space="preserve">        4. 28.05.2025   1330  CISL LEENE VOY. L25-08MOD/MOL   98.1   5.2    EXP  D  200    130F</t>
  </si>
  <si>
    <t xml:space="preserve">        3. 24.05.2025   0600  AL 127  VOY. R07/25  70.1   5    BFL  L  71    71F</t>
  </si>
  <si>
    <t xml:space="preserve">        2. 24.05.2025   0130  AMU 1    VOY. 201S /2021N  71.7   2.5    LSL  D  20    60F</t>
  </si>
  <si>
    <t xml:space="preserve">        1. 23.05.2025   0915  ZAMBEZI  VOY. R03/25-R03/25  74   5    AOL  D  90    66F</t>
  </si>
  <si>
    <t xml:space="preserve">        6. 02.06.2025   0830  AWIE SALAMA 15  VOY. B0400S    70   3.5    BFL  D  40    40F</t>
  </si>
  <si>
    <t xml:space="preserve">        2. 03.06.2025  1430   NORD AQUARIUS   229    9.42     NSM   D   45,000 BULK WHEAT @BULKSTREAM</t>
  </si>
  <si>
    <t xml:space="preserve">      06.06.2025       HW    0035      2.5      HW           1314             2.9        LW         0637      1.2        LW     1936       1.2</t>
  </si>
  <si>
    <t>9V2740</t>
  </si>
  <si>
    <t>25111/25111A</t>
  </si>
  <si>
    <t>D STEEL PRODUCTS</t>
  </si>
  <si>
    <t>VALIANT ACE</t>
  </si>
  <si>
    <t>V7YX6</t>
  </si>
  <si>
    <t>107A/107B</t>
  </si>
  <si>
    <t>9010-2025</t>
  </si>
  <si>
    <t>MARTORELL</t>
  </si>
  <si>
    <t>HPNE</t>
  </si>
  <si>
    <t>177A/177B</t>
  </si>
  <si>
    <t>9.1</t>
  </si>
  <si>
    <t>3400-2025</t>
  </si>
  <si>
    <t>SUNRISE ACE</t>
  </si>
  <si>
    <t>5081-2025</t>
  </si>
  <si>
    <t>C6XL9</t>
  </si>
  <si>
    <t>133A/133B</t>
  </si>
  <si>
    <t xml:space="preserve">        3. 04.06.2025  1700   THE STRONG   225    10.05     OBJ   D   44,640 BULK WHEAT @BULKSTREAM</t>
  </si>
  <si>
    <t>IVS THANDA</t>
  </si>
  <si>
    <t>IVST-2025</t>
  </si>
  <si>
    <t>06/06/2025  1200</t>
  </si>
  <si>
    <t xml:space="preserve">        2. 02.06.2025  1000   ATA-M   190    11.5     SSS   D   47,751 BULK COAL</t>
  </si>
  <si>
    <t xml:space="preserve">        3. 03.06.2025  0400   HAJ MOHAMMED   165    9.5     NSM   D   20,758 REBARS &amp; WRC IN BULK</t>
  </si>
  <si>
    <t xml:space="preserve">        4. 04.06.2025  1230   UNIVERSE WEALTHY   172    7.99     OFS   D  16,706 GENERAL CARGO</t>
  </si>
  <si>
    <t>06/06/2025  2000</t>
  </si>
  <si>
    <t>13/06/2025  1500</t>
  </si>
  <si>
    <t>08/06/2025  2000</t>
  </si>
  <si>
    <t>19/06/2025  0600</t>
  </si>
  <si>
    <t>14/06/2025  1300</t>
  </si>
  <si>
    <t>D BULK FERTILIZER @BULKSTREAM</t>
  </si>
  <si>
    <t>KOTA NILAM</t>
  </si>
  <si>
    <t>9VDK7</t>
  </si>
  <si>
    <t>KNLM0219E</t>
  </si>
  <si>
    <t>18/06/2025  1400</t>
  </si>
  <si>
    <t>L 600MTS</t>
  </si>
  <si>
    <t>09/06/2025  0630</t>
  </si>
  <si>
    <t>10/06/2025  1800</t>
  </si>
  <si>
    <t>JOOR-2025-0863</t>
  </si>
  <si>
    <t>KNLM-2025-0842</t>
  </si>
  <si>
    <t>TANA-2025-0862</t>
  </si>
  <si>
    <t>CAPE FLORES</t>
  </si>
  <si>
    <t>V7JA9</t>
  </si>
  <si>
    <t>122E</t>
  </si>
  <si>
    <t>L 419F/250MTS</t>
  </si>
  <si>
    <t>09/06/2025  1500</t>
  </si>
  <si>
    <t xml:space="preserve">        2. 30.05.2025  0610   UAFL DUBAI   189   9.8   SPF  D  300   150F/50MTS</t>
  </si>
  <si>
    <t>LILY GLORY</t>
  </si>
  <si>
    <t>3E3811</t>
  </si>
  <si>
    <t>015</t>
  </si>
  <si>
    <t>LYRY-2025</t>
  </si>
  <si>
    <t xml:space="preserve">                                                                                                                 SHIPS EXPECTED IN THE NEXT 14 DAYS FROM  06   JUNE-2025      </t>
  </si>
  <si>
    <t>GLOBAL LEADER</t>
  </si>
  <si>
    <t>C6SU5</t>
  </si>
  <si>
    <t>075</t>
  </si>
  <si>
    <t>22/06/2025  0600</t>
  </si>
  <si>
    <t>9.2</t>
  </si>
  <si>
    <t>IRENES SOUTHERN</t>
  </si>
  <si>
    <t>A4DD-2025</t>
  </si>
  <si>
    <t>V7A4551</t>
  </si>
  <si>
    <t>522W/525E</t>
  </si>
  <si>
    <t>21/06/2025  1800</t>
  </si>
  <si>
    <t>L 400F/1700MTS</t>
  </si>
  <si>
    <t>CONTSHIP VIE</t>
  </si>
  <si>
    <t>EX4-2025</t>
  </si>
  <si>
    <t>8SB6</t>
  </si>
  <si>
    <t>524N/525S</t>
  </si>
  <si>
    <t>21/06/2025  0600</t>
  </si>
  <si>
    <t>L 500F</t>
  </si>
  <si>
    <t xml:space="preserve">      07.06.2025       HW    0133      2.5      HW           1359             3.0        LW         0727      1.1        LW     2023       1.0</t>
  </si>
  <si>
    <t>CANS-2025-0866</t>
  </si>
  <si>
    <t>5026-2025</t>
  </si>
  <si>
    <t>ELKA ATHINA</t>
  </si>
  <si>
    <t>D5WJ5</t>
  </si>
  <si>
    <t>110L</t>
  </si>
  <si>
    <t>07/06/2025  0600</t>
  </si>
  <si>
    <t>D GASOIL@KOT II JETTY</t>
  </si>
  <si>
    <t>CPFR-2025-0865</t>
  </si>
  <si>
    <t>8288-2025-0867</t>
  </si>
  <si>
    <t xml:space="preserve">        3. 01.06.2025  1300   BHARANI   240   12.8   CMA  D  400   300F</t>
  </si>
  <si>
    <t xml:space="preserve">        4. 03.06.2025  0425   LUCKY BLESSING  183   8.9   SMK  D  450   400F</t>
  </si>
  <si>
    <t xml:space="preserve">        5. 04.06.2025  0330   CONTSHIP VIE  148   7.3   MAE  D  600   500F</t>
  </si>
  <si>
    <t xml:space="preserve">        6. 04.06.2025  1530   SCI MUMBAI  262   12.3   CMA  D  100   300F/500MTS</t>
  </si>
  <si>
    <t>07/06/2025  1200</t>
  </si>
  <si>
    <t>06/06/2025  1500</t>
  </si>
  <si>
    <t xml:space="preserve">        7. 05.06.2025  1600   BSG BARBADOS  185   11.8   MAE  D  1610   100F/500MTS</t>
  </si>
  <si>
    <t>MSC MALIN II</t>
  </si>
  <si>
    <t>5BRX6</t>
  </si>
  <si>
    <t>JJ519A-JJ522A</t>
  </si>
  <si>
    <t>MMII-2025</t>
  </si>
  <si>
    <t xml:space="preserve">        1. 06.05.2025  0500  NOORE MUSTAFA   44   3    ZAM   L   250   GENERAL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</si>
</sst>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64" fontId="11" fillId="0" borderId="6" xfId="0" applyNumberFormat="1" applyFont="1" applyBorder="1"/>
    <xf numFmtId="164" fontId="11" fillId="0" borderId="15" xfId="0" applyNumberFormat="1" applyFont="1" applyBorder="1"/>
    <xf numFmtId="0" fontId="11" fillId="0" borderId="12" xfId="0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0" fontId="11" fillId="0" borderId="12" xfId="0" quotePrefix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UBENA</c:v>
                </c:pt>
                <c:pt idx="6">
                  <c:v>MSC WIND II</c:v>
                </c:pt>
                <c:pt idx="7">
                  <c:v>SEATRADE PERU</c:v>
                </c:pt>
                <c:pt idx="8">
                  <c:v>SC MONTREUX</c:v>
                </c:pt>
                <c:pt idx="9">
                  <c:v>KOTA SEMPENA</c:v>
                </c:pt>
                <c:pt idx="10">
                  <c:v>MSC JUANITA F</c:v>
                </c:pt>
                <c:pt idx="11">
                  <c:v>ZHONG GU RI ZHAO</c:v>
                </c:pt>
                <c:pt idx="12">
                  <c:v>DERBY D</c:v>
                </c:pt>
                <c:pt idx="13">
                  <c:v>MAERSK CAIRO</c:v>
                </c:pt>
                <c:pt idx="14">
                  <c:v>CAPE FLORES</c:v>
                </c:pt>
                <c:pt idx="15">
                  <c:v>MAERSK SARATOGA</c:v>
                </c:pt>
                <c:pt idx="16">
                  <c:v>CHANCE</c:v>
                </c:pt>
                <c:pt idx="17">
                  <c:v>NORDERNEY</c:v>
                </c:pt>
                <c:pt idx="18">
                  <c:v>MSC CONAKRY IV</c:v>
                </c:pt>
                <c:pt idx="19">
                  <c:v>CMA CGM CEBU</c:v>
                </c:pt>
                <c:pt idx="20">
                  <c:v>XIN YANG SHAN</c:v>
                </c:pt>
                <c:pt idx="21">
                  <c:v>CAIRO PYRAMID</c:v>
                </c:pt>
                <c:pt idx="22">
                  <c:v>MSC MARTINA</c:v>
                </c:pt>
                <c:pt idx="23">
                  <c:v>JOLLY ORO</c:v>
                </c:pt>
                <c:pt idx="24">
                  <c:v>X-PRESS ANTARES</c:v>
                </c:pt>
                <c:pt idx="25">
                  <c:v>CALANDRA</c:v>
                </c:pt>
                <c:pt idx="26">
                  <c:v>MAERSK CAPE TOWN</c:v>
                </c:pt>
                <c:pt idx="27">
                  <c:v>MSC LANGSAR</c:v>
                </c:pt>
                <c:pt idx="28">
                  <c:v>KOTA NILAM</c:v>
                </c:pt>
                <c:pt idx="29">
                  <c:v>MSC ANA CAMILA III</c:v>
                </c:pt>
                <c:pt idx="30">
                  <c:v>MSC MALIN II</c:v>
                </c:pt>
                <c:pt idx="31">
                  <c:v>CONTSHIP VIE</c:v>
                </c:pt>
                <c:pt idx="32">
                  <c:v>IRENES SOUTHERN</c:v>
                </c:pt>
                <c:pt idx="33">
                  <c:v>FEEDER VESSELS</c:v>
                </c:pt>
                <c:pt idx="34">
                  <c:v> VESSEL NAME</c:v>
                </c:pt>
                <c:pt idx="35">
                  <c:v>TRITEX GLORY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GIOVANNI TOPIC</c:v>
                </c:pt>
                <c:pt idx="39">
                  <c:v>MOONLIT</c:v>
                </c:pt>
                <c:pt idx="40">
                  <c:v>LUCY OCEAN</c:v>
                </c:pt>
                <c:pt idx="41">
                  <c:v>RG RHEA</c:v>
                </c:pt>
                <c:pt idx="42">
                  <c:v>VISION I</c:v>
                </c:pt>
                <c:pt idx="43">
                  <c:v>TOMINI HARMONY</c:v>
                </c:pt>
                <c:pt idx="44">
                  <c:v>ADONNIS</c:v>
                </c:pt>
                <c:pt idx="45">
                  <c:v>KOGA RANGER</c:v>
                </c:pt>
                <c:pt idx="46">
                  <c:v>NICHOLAS</c:v>
                </c:pt>
                <c:pt idx="47">
                  <c:v>LIAN HUA SONG</c:v>
                </c:pt>
                <c:pt idx="48">
                  <c:v>AMBER ARROW</c:v>
                </c:pt>
                <c:pt idx="49">
                  <c:v>VALIANT ACE</c:v>
                </c:pt>
                <c:pt idx="50">
                  <c:v>DIGNITY LEADER</c:v>
                </c:pt>
                <c:pt idx="51">
                  <c:v>SEASTAR TROJAN</c:v>
                </c:pt>
                <c:pt idx="52">
                  <c:v>IVS THANDA</c:v>
                </c:pt>
                <c:pt idx="53">
                  <c:v>TANABATA</c:v>
                </c:pt>
                <c:pt idx="54">
                  <c:v>PARNASSOS</c:v>
                </c:pt>
                <c:pt idx="55">
                  <c:v>SUNRISE ACE</c:v>
                </c:pt>
                <c:pt idx="56">
                  <c:v>LILY GLORY</c:v>
                </c:pt>
                <c:pt idx="57">
                  <c:v>AZAELEA RISING</c:v>
                </c:pt>
                <c:pt idx="58">
                  <c:v>MARTORELL</c:v>
                </c:pt>
                <c:pt idx="59">
                  <c:v>GLOBAL LEADER</c:v>
                </c:pt>
                <c:pt idx="60">
                  <c:v>TANKERS</c:v>
                </c:pt>
                <c:pt idx="61">
                  <c:v>VESSEL NAME</c:v>
                </c:pt>
                <c:pt idx="62">
                  <c:v>ELKA ATHINA</c:v>
                </c:pt>
                <c:pt idx="63">
                  <c:v>GAS JUPITER</c:v>
                </c:pt>
                <c:pt idx="64">
                  <c:v>AQUA 1</c:v>
                </c:pt>
                <c:pt idx="65">
                  <c:v>CANOPUS</c:v>
                </c:pt>
                <c:pt idx="66">
                  <c:v>MULBERRY EXPRESS</c:v>
                </c:pt>
                <c:pt idx="67">
                  <c:v>OTHERS VESSELS </c:v>
                </c:pt>
                <c:pt idx="6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Sheet1!$B$73:$B$110</c:f>
              <c:numCache>
                <c:formatCode>General</c:formatCode>
                <c:ptCount val="3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MWID-2025-0779</c:v>
                </c:pt>
                <c:pt idx="7">
                  <c:v>STPR-2025-0771</c:v>
                </c:pt>
                <c:pt idx="8">
                  <c:v>SCMO-2025-0847</c:v>
                </c:pt>
                <c:pt idx="9">
                  <c:v>KSMP-2025-0818</c:v>
                </c:pt>
                <c:pt idx="10">
                  <c:v>MJUF-2025-0799</c:v>
                </c:pt>
                <c:pt idx="11">
                  <c:v>ZHAO-2025-0852</c:v>
                </c:pt>
                <c:pt idx="12">
                  <c:v>DBYD-2025-0834</c:v>
                </c:pt>
                <c:pt idx="13">
                  <c:v>420-2025-0807</c:v>
                </c:pt>
                <c:pt idx="14">
                  <c:v>CPFR-2025-0865</c:v>
                </c:pt>
                <c:pt idx="15">
                  <c:v>Q4N-2025-0808</c:v>
                </c:pt>
                <c:pt idx="16">
                  <c:v>CHCE-2025</c:v>
                </c:pt>
                <c:pt idx="17">
                  <c:v>NDNY-2025-0819</c:v>
                </c:pt>
                <c:pt idx="18">
                  <c:v>MSCK-2025-0824</c:v>
                </c:pt>
                <c:pt idx="19">
                  <c:v>CCCB-2025-0861</c:v>
                </c:pt>
                <c:pt idx="20">
                  <c:v>XYSN-2025-0854</c:v>
                </c:pt>
                <c:pt idx="21">
                  <c:v>CPYR-2025-0826</c:v>
                </c:pt>
                <c:pt idx="22">
                  <c:v>MSMT-2025-0825</c:v>
                </c:pt>
                <c:pt idx="23">
                  <c:v>JOOR-2025-0863</c:v>
                </c:pt>
                <c:pt idx="24">
                  <c:v>XPAN-2025-0848</c:v>
                </c:pt>
                <c:pt idx="25">
                  <c:v>AAP-2025-0843</c:v>
                </c:pt>
                <c:pt idx="26">
                  <c:v>393-2025-0805</c:v>
                </c:pt>
                <c:pt idx="27">
                  <c:v>MLGS-2025</c:v>
                </c:pt>
                <c:pt idx="28">
                  <c:v>KNLM-2025-0842</c:v>
                </c:pt>
                <c:pt idx="29">
                  <c:v>MACM-2025-0823</c:v>
                </c:pt>
                <c:pt idx="30">
                  <c:v>MMII-2025</c:v>
                </c:pt>
                <c:pt idx="31">
                  <c:v>EX4-2025</c:v>
                </c:pt>
                <c:pt idx="32">
                  <c:v>A4DD-2025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TRXG-2025-0537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VANT-2025-0821</c:v>
                </c:pt>
                <c:pt idx="39">
                  <c:v>MLIT-2025-0857</c:v>
                </c:pt>
                <c:pt idx="40">
                  <c:v>LUCY-2025-0783</c:v>
                </c:pt>
                <c:pt idx="41">
                  <c:v>RGRH-2025-0844</c:v>
                </c:pt>
                <c:pt idx="42">
                  <c:v>VION-2025-0840</c:v>
                </c:pt>
                <c:pt idx="43">
                  <c:v>TOHA-2025-0839</c:v>
                </c:pt>
                <c:pt idx="44">
                  <c:v>AOIS-2025-0828</c:v>
                </c:pt>
                <c:pt idx="45">
                  <c:v>KORA-2025-0830</c:v>
                </c:pt>
                <c:pt idx="46">
                  <c:v>NICH-2025-0638</c:v>
                </c:pt>
                <c:pt idx="47">
                  <c:v>LHG-2025-0737</c:v>
                </c:pt>
                <c:pt idx="48">
                  <c:v>AMAR-2025</c:v>
                </c:pt>
                <c:pt idx="49">
                  <c:v>9010-2025</c:v>
                </c:pt>
                <c:pt idx="50">
                  <c:v>DIER-2025-0836</c:v>
                </c:pt>
                <c:pt idx="51">
                  <c:v>SETR-2025</c:v>
                </c:pt>
                <c:pt idx="52">
                  <c:v>IVST-2025</c:v>
                </c:pt>
                <c:pt idx="53">
                  <c:v>TANA-2025-0862</c:v>
                </c:pt>
                <c:pt idx="54">
                  <c:v>PASS-2025-0858</c:v>
                </c:pt>
                <c:pt idx="55">
                  <c:v>5081-2025</c:v>
                </c:pt>
                <c:pt idx="56">
                  <c:v>LYRY-2025</c:v>
                </c:pt>
                <c:pt idx="57">
                  <c:v>AZRI-2025-0856</c:v>
                </c:pt>
                <c:pt idx="58">
                  <c:v>3400-2025</c:v>
                </c:pt>
                <c:pt idx="59">
                  <c:v>5026-2025</c:v>
                </c:pt>
                <c:pt idx="60">
                  <c:v>TANKERS</c:v>
                </c:pt>
                <c:pt idx="61">
                  <c:v>VES. SCHEDULE</c:v>
                </c:pt>
                <c:pt idx="62">
                  <c:v>8288-2025-0867</c:v>
                </c:pt>
                <c:pt idx="63">
                  <c:v>GAJU-2025-0855</c:v>
                </c:pt>
                <c:pt idx="64">
                  <c:v>AQUA-2025-0822</c:v>
                </c:pt>
                <c:pt idx="65">
                  <c:v>CANS-2025-0866</c:v>
                </c:pt>
                <c:pt idx="66">
                  <c:v>MULB-2025-0853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Sheet1!$C$73:$C$110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BENA-2025-0833</c:v>
                </c:pt>
                <c:pt idx="6">
                  <c:v>MWID-2025-0779</c:v>
                </c:pt>
                <c:pt idx="7">
                  <c:v>STPR-2025-0771</c:v>
                </c:pt>
                <c:pt idx="8">
                  <c:v>SCMO-2025-0847</c:v>
                </c:pt>
                <c:pt idx="9">
                  <c:v>KSMP-2025-0818</c:v>
                </c:pt>
                <c:pt idx="10">
                  <c:v>MJUF-2025-0799</c:v>
                </c:pt>
                <c:pt idx="11">
                  <c:v>ZHAO-2025-0852</c:v>
                </c:pt>
                <c:pt idx="12">
                  <c:v>DBYD-2025-0834</c:v>
                </c:pt>
                <c:pt idx="13">
                  <c:v>420-2025-0807</c:v>
                </c:pt>
                <c:pt idx="14">
                  <c:v>CPFR-2025-0865</c:v>
                </c:pt>
                <c:pt idx="15">
                  <c:v>Q4N-2025-0808</c:v>
                </c:pt>
                <c:pt idx="16">
                  <c:v>CHCE-2025</c:v>
                </c:pt>
                <c:pt idx="17">
                  <c:v>NDNY-2025-0819</c:v>
                </c:pt>
                <c:pt idx="18">
                  <c:v>MSCK-2025-0824</c:v>
                </c:pt>
                <c:pt idx="19">
                  <c:v>CCCB-2025-0861</c:v>
                </c:pt>
                <c:pt idx="20">
                  <c:v>XYSN-2025-0854</c:v>
                </c:pt>
                <c:pt idx="21">
                  <c:v>CPYR-2025-0826</c:v>
                </c:pt>
                <c:pt idx="22">
                  <c:v>MSMT-2025-0825</c:v>
                </c:pt>
                <c:pt idx="23">
                  <c:v>JOOR-2025-0863</c:v>
                </c:pt>
                <c:pt idx="24">
                  <c:v>XPAN-2025-0848</c:v>
                </c:pt>
                <c:pt idx="25">
                  <c:v>AAP-2025-0843</c:v>
                </c:pt>
                <c:pt idx="26">
                  <c:v>393-2025-0805</c:v>
                </c:pt>
                <c:pt idx="27">
                  <c:v>MLGS-2025</c:v>
                </c:pt>
                <c:pt idx="28">
                  <c:v>KNLM-2025-0842</c:v>
                </c:pt>
                <c:pt idx="29">
                  <c:v>MACM-2025-0823</c:v>
                </c:pt>
                <c:pt idx="30">
                  <c:v>MMII-2025</c:v>
                </c:pt>
                <c:pt idx="31">
                  <c:v>EX4-2025</c:v>
                </c:pt>
                <c:pt idx="32">
                  <c:v>A4DD-2025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TRXG-2025-0537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VANT-2025-0821</c:v>
                </c:pt>
                <c:pt idx="39">
                  <c:v>MLIT-2025-0857</c:v>
                </c:pt>
                <c:pt idx="40">
                  <c:v>LUCY-2025-0783</c:v>
                </c:pt>
                <c:pt idx="41">
                  <c:v>RGRH-2025-0844</c:v>
                </c:pt>
                <c:pt idx="42">
                  <c:v>VION-2025-0840</c:v>
                </c:pt>
                <c:pt idx="43">
                  <c:v>TOHA-2025-0839</c:v>
                </c:pt>
                <c:pt idx="44">
                  <c:v>AOIS-2025-0828</c:v>
                </c:pt>
                <c:pt idx="45">
                  <c:v>KORA-2025-0830</c:v>
                </c:pt>
                <c:pt idx="46">
                  <c:v>NICH-2025-0638</c:v>
                </c:pt>
                <c:pt idx="47">
                  <c:v>LHG-2025-0737</c:v>
                </c:pt>
                <c:pt idx="48">
                  <c:v>AMAR-2025</c:v>
                </c:pt>
                <c:pt idx="49">
                  <c:v>9010-2025</c:v>
                </c:pt>
                <c:pt idx="50">
                  <c:v>DIER-2025-0836</c:v>
                </c:pt>
                <c:pt idx="51">
                  <c:v>SETR-2025</c:v>
                </c:pt>
                <c:pt idx="52">
                  <c:v>IVST-2025</c:v>
                </c:pt>
                <c:pt idx="53">
                  <c:v>TANA-2025-0862</c:v>
                </c:pt>
                <c:pt idx="54">
                  <c:v>PASS-2025-0858</c:v>
                </c:pt>
                <c:pt idx="55">
                  <c:v>5081-2025</c:v>
                </c:pt>
                <c:pt idx="56">
                  <c:v>LYRY-2025</c:v>
                </c:pt>
                <c:pt idx="57">
                  <c:v>AZRI-2025-0856</c:v>
                </c:pt>
                <c:pt idx="58">
                  <c:v>3400-2025</c:v>
                </c:pt>
                <c:pt idx="59">
                  <c:v>5026-2025</c:v>
                </c:pt>
                <c:pt idx="60">
                  <c:v>TANKERS</c:v>
                </c:pt>
                <c:pt idx="61">
                  <c:v>VES. SCHEDULE</c:v>
                </c:pt>
                <c:pt idx="62">
                  <c:v>8288-2025-0867</c:v>
                </c:pt>
                <c:pt idx="63">
                  <c:v>GAJU-2025-0855</c:v>
                </c:pt>
                <c:pt idx="64">
                  <c:v>AQUA-2025-0822</c:v>
                </c:pt>
                <c:pt idx="65">
                  <c:v>CANS-2025-0866</c:v>
                </c:pt>
                <c:pt idx="66">
                  <c:v>MULB-2025-0853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Sheet1!$D$73:$D$110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CQAH</c:v>
                </c:pt>
                <c:pt idx="6">
                  <c:v>ELWZ5</c:v>
                </c:pt>
                <c:pt idx="7">
                  <c:v>5LQP6</c:v>
                </c:pt>
                <c:pt idx="8">
                  <c:v>V7A2549</c:v>
                </c:pt>
                <c:pt idx="9">
                  <c:v>9V2129</c:v>
                </c:pt>
                <c:pt idx="10">
                  <c:v>D5LK7</c:v>
                </c:pt>
                <c:pt idx="11">
                  <c:v>BSIB8</c:v>
                </c:pt>
                <c:pt idx="12">
                  <c:v>02SKQN1MA</c:v>
                </c:pt>
                <c:pt idx="13">
                  <c:v>VRJV2</c:v>
                </c:pt>
                <c:pt idx="14">
                  <c:v>V7JA9</c:v>
                </c:pt>
                <c:pt idx="15">
                  <c:v>KSFF</c:v>
                </c:pt>
                <c:pt idx="16">
                  <c:v>5LQL2</c:v>
                </c:pt>
                <c:pt idx="17">
                  <c:v>V2HT4</c:v>
                </c:pt>
                <c:pt idx="18">
                  <c:v>5LSM3</c:v>
                </c:pt>
                <c:pt idx="19">
                  <c:v>9HA5611</c:v>
                </c:pt>
                <c:pt idx="20">
                  <c:v>BPBL</c:v>
                </c:pt>
                <c:pt idx="21">
                  <c:v>3FYQ9</c:v>
                </c:pt>
                <c:pt idx="22">
                  <c:v>3FVY7</c:v>
                </c:pt>
                <c:pt idx="23">
                  <c:v>IBHS</c:v>
                </c:pt>
                <c:pt idx="24">
                  <c:v>9V8345</c:v>
                </c:pt>
                <c:pt idx="25">
                  <c:v>V2QC6</c:v>
                </c:pt>
                <c:pt idx="26">
                  <c:v>9V9558</c:v>
                </c:pt>
                <c:pt idx="27">
                  <c:v>5LAR6</c:v>
                </c:pt>
                <c:pt idx="28">
                  <c:v>9VDK7</c:v>
                </c:pt>
                <c:pt idx="29">
                  <c:v>5LBP2</c:v>
                </c:pt>
                <c:pt idx="30">
                  <c:v>5BRX6</c:v>
                </c:pt>
                <c:pt idx="31">
                  <c:v>8SB6</c:v>
                </c:pt>
                <c:pt idx="32">
                  <c:v>V7A4551</c:v>
                </c:pt>
                <c:pt idx="33">
                  <c:v>FEEDER VESSELS</c:v>
                </c:pt>
                <c:pt idx="34">
                  <c:v>CALL SIGN</c:v>
                </c:pt>
                <c:pt idx="35">
                  <c:v>5IM769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V7A3291</c:v>
                </c:pt>
                <c:pt idx="39">
                  <c:v>J8B6585</c:v>
                </c:pt>
                <c:pt idx="40">
                  <c:v>D5VI2</c:v>
                </c:pt>
                <c:pt idx="41">
                  <c:v>V7A6803</c:v>
                </c:pt>
                <c:pt idx="42">
                  <c:v>3E2666</c:v>
                </c:pt>
                <c:pt idx="43">
                  <c:v>V7NV5</c:v>
                </c:pt>
                <c:pt idx="44">
                  <c:v>V4JL6</c:v>
                </c:pt>
                <c:pt idx="45">
                  <c:v>D5AG8</c:v>
                </c:pt>
                <c:pt idx="46">
                  <c:v>D5QU3</c:v>
                </c:pt>
                <c:pt idx="47">
                  <c:v>9V9242</c:v>
                </c:pt>
                <c:pt idx="48">
                  <c:v>C6TM3</c:v>
                </c:pt>
                <c:pt idx="49">
                  <c:v>V7YX6</c:v>
                </c:pt>
                <c:pt idx="50">
                  <c:v>C6WY6</c:v>
                </c:pt>
                <c:pt idx="51">
                  <c:v>ZDQS7</c:v>
                </c:pt>
                <c:pt idx="52">
                  <c:v>9V2740</c:v>
                </c:pt>
                <c:pt idx="53">
                  <c:v>V7A5698</c:v>
                </c:pt>
                <c:pt idx="54">
                  <c:v>8PAL5</c:v>
                </c:pt>
                <c:pt idx="55">
                  <c:v>C6XL9</c:v>
                </c:pt>
                <c:pt idx="56">
                  <c:v>3E3811</c:v>
                </c:pt>
                <c:pt idx="57">
                  <c:v>3E7646</c:v>
                </c:pt>
                <c:pt idx="58">
                  <c:v>HPNE</c:v>
                </c:pt>
                <c:pt idx="59">
                  <c:v>C6SU5</c:v>
                </c:pt>
                <c:pt idx="60">
                  <c:v>TANKERS</c:v>
                </c:pt>
                <c:pt idx="61">
                  <c:v>CALL SIGN</c:v>
                </c:pt>
                <c:pt idx="62">
                  <c:v>D5WJ5</c:v>
                </c:pt>
                <c:pt idx="63">
                  <c:v>VRVM3</c:v>
                </c:pt>
                <c:pt idx="64">
                  <c:v>3E7602</c:v>
                </c:pt>
                <c:pt idx="65">
                  <c:v>VRDI5</c:v>
                </c:pt>
                <c:pt idx="66">
                  <c:v>V7A5113</c:v>
                </c:pt>
                <c:pt idx="67">
                  <c:v>OTHERS VESSELS </c:v>
                </c:pt>
                <c:pt idx="6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Sheet1!$E$73:$E$110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0PN3NS1MA</c:v>
                </c:pt>
                <c:pt idx="6">
                  <c:v>SW521A-SW521R</c:v>
                </c:pt>
                <c:pt idx="7">
                  <c:v>006W</c:v>
                </c:pt>
                <c:pt idx="8">
                  <c:v>04IKGE1MA</c:v>
                </c:pt>
                <c:pt idx="9">
                  <c:v>KSMP0519W/0519E</c:v>
                </c:pt>
                <c:pt idx="10">
                  <c:v>XA521A-XA521A</c:v>
                </c:pt>
                <c:pt idx="11">
                  <c:v>25005S/25005E</c:v>
                </c:pt>
                <c:pt idx="12">
                  <c:v>A8MY7</c:v>
                </c:pt>
                <c:pt idx="13">
                  <c:v>522S/524N</c:v>
                </c:pt>
                <c:pt idx="14">
                  <c:v>122E</c:v>
                </c:pt>
                <c:pt idx="15">
                  <c:v>523N/523N</c:v>
                </c:pt>
                <c:pt idx="16">
                  <c:v>0PN3PS1MA</c:v>
                </c:pt>
                <c:pt idx="17">
                  <c:v>093W</c:v>
                </c:pt>
                <c:pt idx="18">
                  <c:v>OM521A-OM521A</c:v>
                </c:pt>
                <c:pt idx="19">
                  <c:v>0PN2XN1MA</c:v>
                </c:pt>
                <c:pt idx="20">
                  <c:v>209W</c:v>
                </c:pt>
                <c:pt idx="21">
                  <c:v>0002S/0002N</c:v>
                </c:pt>
                <c:pt idx="22">
                  <c:v>SW522A-SW522R</c:v>
                </c:pt>
                <c:pt idx="23">
                  <c:v>25119N</c:v>
                </c:pt>
                <c:pt idx="24">
                  <c:v>25010W</c:v>
                </c:pt>
                <c:pt idx="25">
                  <c:v>520W/520E</c:v>
                </c:pt>
                <c:pt idx="26">
                  <c:v>523S/525N</c:v>
                </c:pt>
                <c:pt idx="27">
                  <c:v>OM522A-OM522A</c:v>
                </c:pt>
                <c:pt idx="28">
                  <c:v>KNLM0219E</c:v>
                </c:pt>
                <c:pt idx="29">
                  <c:v>JO521A-JO521R</c:v>
                </c:pt>
                <c:pt idx="30">
                  <c:v>JJ519A-JJ522A</c:v>
                </c:pt>
                <c:pt idx="31">
                  <c:v>524N/525S</c:v>
                </c:pt>
                <c:pt idx="32">
                  <c:v>522W/525E</c:v>
                </c:pt>
                <c:pt idx="33">
                  <c:v>FEEDER VESSELS</c:v>
                </c:pt>
                <c:pt idx="34">
                  <c:v>       VOYAGE IN/OUT</c:v>
                </c:pt>
                <c:pt idx="35">
                  <c:v>B0504S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001/001A</c:v>
                </c:pt>
                <c:pt idx="39">
                  <c:v>03/25A</c:v>
                </c:pt>
                <c:pt idx="40">
                  <c:v>QD2513</c:v>
                </c:pt>
                <c:pt idx="41">
                  <c:v>V2503</c:v>
                </c:pt>
                <c:pt idx="42">
                  <c:v>VN-01/2025</c:v>
                </c:pt>
                <c:pt idx="43">
                  <c:v>69/25</c:v>
                </c:pt>
                <c:pt idx="44">
                  <c:v>01/01A</c:v>
                </c:pt>
                <c:pt idx="45">
                  <c:v>KR-01/2025</c:v>
                </c:pt>
                <c:pt idx="46">
                  <c:v>QD2501</c:v>
                </c:pt>
                <c:pt idx="47">
                  <c:v>93/93B</c:v>
                </c:pt>
                <c:pt idx="48">
                  <c:v>158A</c:v>
                </c:pt>
                <c:pt idx="49">
                  <c:v>107A/107B</c:v>
                </c:pt>
                <c:pt idx="50">
                  <c:v>011</c:v>
                </c:pt>
                <c:pt idx="51">
                  <c:v>2511</c:v>
                </c:pt>
                <c:pt idx="52">
                  <c:v>25111/25111A</c:v>
                </c:pt>
                <c:pt idx="53">
                  <c:v>003</c:v>
                </c:pt>
                <c:pt idx="54">
                  <c:v>66/25</c:v>
                </c:pt>
                <c:pt idx="55">
                  <c:v>133A/133B</c:v>
                </c:pt>
                <c:pt idx="56">
                  <c:v>015</c:v>
                </c:pt>
                <c:pt idx="57">
                  <c:v>2508</c:v>
                </c:pt>
                <c:pt idx="58">
                  <c:v>177A/177B</c:v>
                </c:pt>
                <c:pt idx="59">
                  <c:v>075</c:v>
                </c:pt>
                <c:pt idx="60">
                  <c:v>  </c:v>
                </c:pt>
                <c:pt idx="61">
                  <c:v>       VOYAGE IN/OUT</c:v>
                </c:pt>
                <c:pt idx="62">
                  <c:v>110L</c:v>
                </c:pt>
                <c:pt idx="63">
                  <c:v>04/04A</c:v>
                </c:pt>
                <c:pt idx="64">
                  <c:v>012</c:v>
                </c:pt>
                <c:pt idx="65">
                  <c:v>03/25</c:v>
                </c:pt>
                <c:pt idx="66">
                  <c:v>KMLB14</c:v>
                </c:pt>
                <c:pt idx="67">
                  <c:v>  </c:v>
                </c:pt>
                <c:pt idx="6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Sheet1!$F$73:$F$110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 </c:v>
                </c:pt>
                <c:pt idx="4">
                  <c:v>ETA </c:v>
                </c:pt>
                <c:pt idx="5">
                  <c:v>06/06/2025  1200</c:v>
                </c:pt>
                <c:pt idx="6">
                  <c:v>06/06/2025  1500</c:v>
                </c:pt>
                <c:pt idx="7">
                  <c:v>07/06/2025  1300</c:v>
                </c:pt>
                <c:pt idx="8">
                  <c:v>07/06/2025  2300</c:v>
                </c:pt>
                <c:pt idx="9">
                  <c:v>08/06/2025  0700</c:v>
                </c:pt>
                <c:pt idx="10">
                  <c:v>08/06/2025  1200</c:v>
                </c:pt>
                <c:pt idx="11">
                  <c:v>08/06/2025  2000</c:v>
                </c:pt>
                <c:pt idx="12">
                  <c:v>09/06/2025  0010</c:v>
                </c:pt>
                <c:pt idx="13">
                  <c:v>09/06/2025  0630</c:v>
                </c:pt>
                <c:pt idx="14">
                  <c:v>09/06/2025  1500</c:v>
                </c:pt>
                <c:pt idx="15">
                  <c:v>10/06/2025  1800</c:v>
                </c:pt>
                <c:pt idx="16">
                  <c:v>11/06/2025  1400</c:v>
                </c:pt>
                <c:pt idx="17">
                  <c:v>12/06/2025  1400</c:v>
                </c:pt>
                <c:pt idx="18">
                  <c:v>13/06/2025  0600</c:v>
                </c:pt>
                <c:pt idx="19">
                  <c:v>13/06/2025  2200</c:v>
                </c:pt>
                <c:pt idx="20">
                  <c:v>13/06/2025  0300</c:v>
                </c:pt>
                <c:pt idx="21">
                  <c:v>14/06/2025  0600</c:v>
                </c:pt>
                <c:pt idx="22">
                  <c:v>14/06/2025  0600</c:v>
                </c:pt>
                <c:pt idx="23">
                  <c:v>14/06/2025  1200</c:v>
                </c:pt>
                <c:pt idx="24">
                  <c:v>15/06/2025  0400</c:v>
                </c:pt>
                <c:pt idx="25">
                  <c:v>15/06/2025  0500</c:v>
                </c:pt>
                <c:pt idx="26">
                  <c:v>15/06/2025  2300</c:v>
                </c:pt>
                <c:pt idx="27">
                  <c:v>17/06/2025  0600</c:v>
                </c:pt>
                <c:pt idx="28">
                  <c:v>18/06/2025  1400</c:v>
                </c:pt>
                <c:pt idx="29">
                  <c:v>19/06/2025  0600</c:v>
                </c:pt>
                <c:pt idx="30">
                  <c:v>21/06/2025  0600</c:v>
                </c:pt>
                <c:pt idx="31">
                  <c:v>21/06/2025  0600</c:v>
                </c:pt>
                <c:pt idx="32">
                  <c:v>21/06/2025  1800</c:v>
                </c:pt>
                <c:pt idx="33">
                  <c:v>FEEDER VESSELS</c:v>
                </c:pt>
                <c:pt idx="34">
                  <c:v>ETA</c:v>
                </c:pt>
                <c:pt idx="35">
                  <c:v>19/06/2025  1500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06/06/2025  1500</c:v>
                </c:pt>
                <c:pt idx="39">
                  <c:v>06/06/2025  1500</c:v>
                </c:pt>
                <c:pt idx="40">
                  <c:v>06/06/2025  2000</c:v>
                </c:pt>
                <c:pt idx="41">
                  <c:v>08/06/2025  0600</c:v>
                </c:pt>
                <c:pt idx="42">
                  <c:v>08/06/2025  0600</c:v>
                </c:pt>
                <c:pt idx="43">
                  <c:v>08/06/2025  0600</c:v>
                </c:pt>
                <c:pt idx="44">
                  <c:v>09/06/2025  0600</c:v>
                </c:pt>
                <c:pt idx="45">
                  <c:v>10/06/2025  2300</c:v>
                </c:pt>
                <c:pt idx="46">
                  <c:v>10/06/2025  2300</c:v>
                </c:pt>
                <c:pt idx="47">
                  <c:v>12/06/2025  0600</c:v>
                </c:pt>
                <c:pt idx="48">
                  <c:v>12/06/2025  0600</c:v>
                </c:pt>
                <c:pt idx="49">
                  <c:v>13/06/2025  0600</c:v>
                </c:pt>
                <c:pt idx="50">
                  <c:v>13/06/2025  0600</c:v>
                </c:pt>
                <c:pt idx="51">
                  <c:v>13/06/2025 1000</c:v>
                </c:pt>
                <c:pt idx="52">
                  <c:v>13/06/2025  1500</c:v>
                </c:pt>
                <c:pt idx="53">
                  <c:v>14/06/2025  0500</c:v>
                </c:pt>
                <c:pt idx="54">
                  <c:v>14/06/2025  1300</c:v>
                </c:pt>
                <c:pt idx="55">
                  <c:v>15/06/2025  2300</c:v>
                </c:pt>
                <c:pt idx="56">
                  <c:v>16/06/2025  0600</c:v>
                </c:pt>
                <c:pt idx="57">
                  <c:v>17/06/2025  0600</c:v>
                </c:pt>
                <c:pt idx="58">
                  <c:v>17/06/2025  0600</c:v>
                </c:pt>
                <c:pt idx="59">
                  <c:v>22/06/2025  0600</c:v>
                </c:pt>
                <c:pt idx="60">
                  <c:v>  </c:v>
                </c:pt>
                <c:pt idx="61">
                  <c:v>ETA</c:v>
                </c:pt>
                <c:pt idx="62">
                  <c:v>07/06/2025  0600</c:v>
                </c:pt>
                <c:pt idx="63">
                  <c:v>08/06/2025  0600</c:v>
                </c:pt>
                <c:pt idx="64">
                  <c:v>12/06/2025  0600</c:v>
                </c:pt>
                <c:pt idx="65">
                  <c:v>13/06/2025  0600</c:v>
                </c:pt>
                <c:pt idx="66">
                  <c:v>14/06/2025  0600</c:v>
                </c:pt>
                <c:pt idx="67">
                  <c:v>  </c:v>
                </c:pt>
                <c:pt idx="6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Sheet1!$G$73:$G$110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 </c:v>
                </c:pt>
                <c:pt idx="4">
                  <c:v>LOA</c:v>
                </c:pt>
                <c:pt idx="5">
                  <c:v>185</c:v>
                </c:pt>
                <c:pt idx="6">
                  <c:v>183.65</c:v>
                </c:pt>
                <c:pt idx="7">
                  <c:v>172</c:v>
                </c:pt>
                <c:pt idx="8">
                  <c:v>264</c:v>
                </c:pt>
                <c:pt idx="9">
                  <c:v>228</c:v>
                </c:pt>
                <c:pt idx="10">
                  <c:v>146.5</c:v>
                </c:pt>
                <c:pt idx="11">
                  <c:v>180</c:v>
                </c:pt>
                <c:pt idx="12">
                  <c:v>260</c:v>
                </c:pt>
                <c:pt idx="13">
                  <c:v>249</c:v>
                </c:pt>
                <c:pt idx="14">
                  <c:v>155.6</c:v>
                </c:pt>
                <c:pt idx="15">
                  <c:v>195.5</c:v>
                </c:pt>
                <c:pt idx="16">
                  <c:v>172</c:v>
                </c:pt>
                <c:pt idx="17">
                  <c:v>172</c:v>
                </c:pt>
                <c:pt idx="18">
                  <c:v>245</c:v>
                </c:pt>
                <c:pt idx="19">
                  <c:v>179.7</c:v>
                </c:pt>
                <c:pt idx="20">
                  <c:v>263.2</c:v>
                </c:pt>
                <c:pt idx="21">
                  <c:v>182</c:v>
                </c:pt>
                <c:pt idx="22">
                  <c:v>243</c:v>
                </c:pt>
                <c:pt idx="23">
                  <c:v>264</c:v>
                </c:pt>
                <c:pt idx="24">
                  <c:v>199.98</c:v>
                </c:pt>
                <c:pt idx="25">
                  <c:v>212.5</c:v>
                </c:pt>
                <c:pt idx="26">
                  <c:v>249</c:v>
                </c:pt>
                <c:pt idx="27">
                  <c:v>264.32</c:v>
                </c:pt>
                <c:pt idx="28">
                  <c:v>179.7</c:v>
                </c:pt>
                <c:pt idx="29">
                  <c:v>208</c:v>
                </c:pt>
                <c:pt idx="30">
                  <c:v>175</c:v>
                </c:pt>
                <c:pt idx="31">
                  <c:v>147.85</c:v>
                </c:pt>
                <c:pt idx="32">
                  <c:v>228.2</c:v>
                </c:pt>
                <c:pt idx="33">
                  <c:v>FEEDER VESSELS</c:v>
                </c:pt>
                <c:pt idx="34">
                  <c:v>LOA </c:v>
                </c:pt>
                <c:pt idx="35">
                  <c:v>90.07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189.93</c:v>
                </c:pt>
                <c:pt idx="39">
                  <c:v>170</c:v>
                </c:pt>
                <c:pt idx="40">
                  <c:v>190</c:v>
                </c:pt>
                <c:pt idx="41">
                  <c:v>229</c:v>
                </c:pt>
                <c:pt idx="42">
                  <c:v>187.3</c:v>
                </c:pt>
                <c:pt idx="43">
                  <c:v>200</c:v>
                </c:pt>
                <c:pt idx="44">
                  <c:v>109</c:v>
                </c:pt>
                <c:pt idx="45">
                  <c:v>135</c:v>
                </c:pt>
                <c:pt idx="46">
                  <c:v>200</c:v>
                </c:pt>
                <c:pt idx="47">
                  <c:v>180</c:v>
                </c:pt>
                <c:pt idx="48">
                  <c:v>200</c:v>
                </c:pt>
                <c:pt idx="49">
                  <c:v>199.95</c:v>
                </c:pt>
                <c:pt idx="50">
                  <c:v>199.95</c:v>
                </c:pt>
                <c:pt idx="51">
                  <c:v>178.7</c:v>
                </c:pt>
                <c:pt idx="52">
                  <c:v>179.93</c:v>
                </c:pt>
                <c:pt idx="53">
                  <c:v>190.05</c:v>
                </c:pt>
                <c:pt idx="54">
                  <c:v>200</c:v>
                </c:pt>
                <c:pt idx="55">
                  <c:v>199.54</c:v>
                </c:pt>
                <c:pt idx="56">
                  <c:v>189.99</c:v>
                </c:pt>
                <c:pt idx="57">
                  <c:v>189.99</c:v>
                </c:pt>
                <c:pt idx="58">
                  <c:v>199.54</c:v>
                </c:pt>
                <c:pt idx="59">
                  <c:v>189.2</c:v>
                </c:pt>
                <c:pt idx="60">
                  <c:v>  </c:v>
                </c:pt>
                <c:pt idx="61">
                  <c:v>LOA </c:v>
                </c:pt>
                <c:pt idx="62">
                  <c:v>244</c:v>
                </c:pt>
                <c:pt idx="63">
                  <c:v>230</c:v>
                </c:pt>
                <c:pt idx="64">
                  <c:v>179.9</c:v>
                </c:pt>
                <c:pt idx="65">
                  <c:v>185</c:v>
                </c:pt>
                <c:pt idx="66">
                  <c:v>182.9</c:v>
                </c:pt>
                <c:pt idx="67">
                  <c:v>  </c:v>
                </c:pt>
                <c:pt idx="6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Sheet1!$H$73:$H$110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10</c:v>
                </c:pt>
                <c:pt idx="6">
                  <c:v>10</c:v>
                </c:pt>
                <c:pt idx="7">
                  <c:v>12.5</c:v>
                </c:pt>
                <c:pt idx="8">
                  <c:v>12</c:v>
                </c:pt>
                <c:pt idx="9">
                  <c:v>11</c:v>
                </c:pt>
                <c:pt idx="10">
                  <c:v>6.5</c:v>
                </c:pt>
                <c:pt idx="11">
                  <c:v>9</c:v>
                </c:pt>
                <c:pt idx="12">
                  <c:v>12.5</c:v>
                </c:pt>
                <c:pt idx="13">
                  <c:v>14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12.6</c:v>
                </c:pt>
                <c:pt idx="19">
                  <c:v>11</c:v>
                </c:pt>
                <c:pt idx="20">
                  <c:v>12</c:v>
                </c:pt>
                <c:pt idx="21">
                  <c:v>8</c:v>
                </c:pt>
                <c:pt idx="22">
                  <c:v>11.8</c:v>
                </c:pt>
                <c:pt idx="23">
                  <c:v>10</c:v>
                </c:pt>
                <c:pt idx="24">
                  <c:v>12</c:v>
                </c:pt>
                <c:pt idx="25">
                  <c:v>11.5</c:v>
                </c:pt>
                <c:pt idx="26">
                  <c:v>14</c:v>
                </c:pt>
                <c:pt idx="27">
                  <c:v>12.6</c:v>
                </c:pt>
                <c:pt idx="28">
                  <c:v>11</c:v>
                </c:pt>
                <c:pt idx="29">
                  <c:v>11</c:v>
                </c:pt>
                <c:pt idx="30">
                  <c:v>8</c:v>
                </c:pt>
                <c:pt idx="31">
                  <c:v>7</c:v>
                </c:pt>
                <c:pt idx="32">
                  <c:v>12.5</c:v>
                </c:pt>
                <c:pt idx="33">
                  <c:v>FEEDER VESSELS</c:v>
                </c:pt>
                <c:pt idx="34">
                  <c:v>DRAFT</c:v>
                </c:pt>
                <c:pt idx="35">
                  <c:v>2.7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11.5</c:v>
                </c:pt>
                <c:pt idx="39">
                  <c:v>9</c:v>
                </c:pt>
                <c:pt idx="40">
                  <c:v>10</c:v>
                </c:pt>
                <c:pt idx="41">
                  <c:v>10.3</c:v>
                </c:pt>
                <c:pt idx="42">
                  <c:v>11.5</c:v>
                </c:pt>
                <c:pt idx="43">
                  <c:v>10</c:v>
                </c:pt>
                <c:pt idx="44">
                  <c:v>7</c:v>
                </c:pt>
                <c:pt idx="45">
                  <c:v>8</c:v>
                </c:pt>
                <c:pt idx="46">
                  <c:v>10</c:v>
                </c:pt>
                <c:pt idx="47">
                  <c:v>9</c:v>
                </c:pt>
                <c:pt idx="48">
                  <c:v>11</c:v>
                </c:pt>
                <c:pt idx="49">
                  <c:v>9.1</c:v>
                </c:pt>
                <c:pt idx="50">
                  <c:v>9.2</c:v>
                </c:pt>
                <c:pt idx="51">
                  <c:v>10.1</c:v>
                </c:pt>
                <c:pt idx="52">
                  <c:v>9</c:v>
                </c:pt>
                <c:pt idx="53">
                  <c:v>10.12</c:v>
                </c:pt>
                <c:pt idx="54">
                  <c:v>9</c:v>
                </c:pt>
                <c:pt idx="55">
                  <c:v>9.1</c:v>
                </c:pt>
                <c:pt idx="56">
                  <c:v>9.2</c:v>
                </c:pt>
                <c:pt idx="57">
                  <c:v>9.1</c:v>
                </c:pt>
                <c:pt idx="58">
                  <c:v>9.1</c:v>
                </c:pt>
                <c:pt idx="59">
                  <c:v>9.2</c:v>
                </c:pt>
                <c:pt idx="60">
                  <c:v>  </c:v>
                </c:pt>
                <c:pt idx="61">
                  <c:v>DRAFT</c:v>
                </c:pt>
                <c:pt idx="62">
                  <c:v>14</c:v>
                </c:pt>
                <c:pt idx="63">
                  <c:v>9.2</c:v>
                </c:pt>
                <c:pt idx="64">
                  <c:v>10.5</c:v>
                </c:pt>
                <c:pt idx="65">
                  <c:v>10</c:v>
                </c:pt>
                <c:pt idx="66">
                  <c:v>10</c:v>
                </c:pt>
                <c:pt idx="67">
                  <c:v>  </c:v>
                </c:pt>
                <c:pt idx="6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Sheet1!$I$73:$I$110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CMA</c:v>
                </c:pt>
                <c:pt idx="6">
                  <c:v>MSC</c:v>
                </c:pt>
                <c:pt idx="7">
                  <c:v>COS</c:v>
                </c:pt>
                <c:pt idx="8">
                  <c:v>CMA</c:v>
                </c:pt>
                <c:pt idx="9">
                  <c:v>PIL</c:v>
                </c:pt>
                <c:pt idx="10">
                  <c:v>MSC</c:v>
                </c:pt>
                <c:pt idx="11">
                  <c:v>BLP</c:v>
                </c:pt>
                <c:pt idx="12">
                  <c:v>CMA</c:v>
                </c:pt>
                <c:pt idx="13">
                  <c:v>MAE</c:v>
                </c:pt>
                <c:pt idx="14">
                  <c:v>COS</c:v>
                </c:pt>
                <c:pt idx="15">
                  <c:v>MAE</c:v>
                </c:pt>
                <c:pt idx="16">
                  <c:v>CMA</c:v>
                </c:pt>
                <c:pt idx="17">
                  <c:v>ONE</c:v>
                </c:pt>
                <c:pt idx="18">
                  <c:v>MSC</c:v>
                </c:pt>
                <c:pt idx="19">
                  <c:v>CMA</c:v>
                </c:pt>
                <c:pt idx="20">
                  <c:v>COS</c:v>
                </c:pt>
                <c:pt idx="21">
                  <c:v>SMK</c:v>
                </c:pt>
                <c:pt idx="22">
                  <c:v>MSC</c:v>
                </c:pt>
                <c:pt idx="23">
                  <c:v>MES</c:v>
                </c:pt>
                <c:pt idx="24">
                  <c:v>RSS</c:v>
                </c:pt>
                <c:pt idx="25">
                  <c:v>DSS</c:v>
                </c:pt>
                <c:pt idx="26">
                  <c:v>MAE</c:v>
                </c:pt>
                <c:pt idx="27">
                  <c:v>MSC </c:v>
                </c:pt>
                <c:pt idx="28">
                  <c:v>PIL</c:v>
                </c:pt>
                <c:pt idx="29">
                  <c:v>MSC </c:v>
                </c:pt>
                <c:pt idx="30">
                  <c:v>MSC</c:v>
                </c:pt>
                <c:pt idx="31">
                  <c:v>MAE</c:v>
                </c:pt>
                <c:pt idx="32">
                  <c:v>MAE</c:v>
                </c:pt>
                <c:pt idx="33">
                  <c:v>FEEDER VESSELS</c:v>
                </c:pt>
                <c:pt idx="34">
                  <c:v>AGENT</c:v>
                </c:pt>
                <c:pt idx="35">
                  <c:v>BFL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SSS</c:v>
                </c:pt>
                <c:pt idx="39">
                  <c:v>CFS</c:v>
                </c:pt>
                <c:pt idx="40">
                  <c:v>OFS</c:v>
                </c:pt>
                <c:pt idx="41">
                  <c:v>OBJ</c:v>
                </c:pt>
                <c:pt idx="42">
                  <c:v>EXP</c:v>
                </c:pt>
                <c:pt idx="43">
                  <c:v>NSM</c:v>
                </c:pt>
                <c:pt idx="44">
                  <c:v>CFS</c:v>
                </c:pt>
                <c:pt idx="45">
                  <c:v>CFS</c:v>
                </c:pt>
                <c:pt idx="46">
                  <c:v>OFS</c:v>
                </c:pt>
                <c:pt idx="47">
                  <c:v>ISS</c:v>
                </c:pt>
                <c:pt idx="48">
                  <c:v>SRF</c:v>
                </c:pt>
                <c:pt idx="49">
                  <c:v>ISS</c:v>
                </c:pt>
                <c:pt idx="50">
                  <c:v>EAC</c:v>
                </c:pt>
                <c:pt idx="51">
                  <c:v>ASA</c:v>
                </c:pt>
                <c:pt idx="52">
                  <c:v>ISS</c:v>
                </c:pt>
                <c:pt idx="53">
                  <c:v>DSS</c:v>
                </c:pt>
                <c:pt idx="54">
                  <c:v>NSM</c:v>
                </c:pt>
                <c:pt idx="55">
                  <c:v>ISS</c:v>
                </c:pt>
                <c:pt idx="56">
                  <c:v>EAC</c:v>
                </c:pt>
                <c:pt idx="57">
                  <c:v>ASA</c:v>
                </c:pt>
                <c:pt idx="58">
                  <c:v>ISS</c:v>
                </c:pt>
                <c:pt idx="59">
                  <c:v>EAC</c:v>
                </c:pt>
                <c:pt idx="60">
                  <c:v>  </c:v>
                </c:pt>
                <c:pt idx="61">
                  <c:v>AGENT</c:v>
                </c:pt>
                <c:pt idx="62">
                  <c:v>STR</c:v>
                </c:pt>
                <c:pt idx="63">
                  <c:v>CFS</c:v>
                </c:pt>
                <c:pt idx="64">
                  <c:v>STR</c:v>
                </c:pt>
                <c:pt idx="65">
                  <c:v>CFS</c:v>
                </c:pt>
                <c:pt idx="66">
                  <c:v>HAL</c:v>
                </c:pt>
                <c:pt idx="67">
                  <c:v>  </c:v>
                </c:pt>
                <c:pt idx="6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Sheet1!$J$73:$J$110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 </c:v>
                </c:pt>
                <c:pt idx="4">
                  <c:v>DISCH</c:v>
                </c:pt>
                <c:pt idx="5">
                  <c:v>340</c:v>
                </c:pt>
                <c:pt idx="6">
                  <c:v>993</c:v>
                </c:pt>
                <c:pt idx="7">
                  <c:v>450</c:v>
                </c:pt>
                <c:pt idx="8">
                  <c:v>1900</c:v>
                </c:pt>
                <c:pt idx="9">
                  <c:v>1260</c:v>
                </c:pt>
                <c:pt idx="10">
                  <c:v>147</c:v>
                </c:pt>
                <c:pt idx="11">
                  <c:v>361</c:v>
                </c:pt>
                <c:pt idx="12">
                  <c:v>1400</c:v>
                </c:pt>
                <c:pt idx="13">
                  <c:v>2254</c:v>
                </c:pt>
                <c:pt idx="14">
                  <c:v>350</c:v>
                </c:pt>
                <c:pt idx="15">
                  <c:v>407</c:v>
                </c:pt>
                <c:pt idx="16">
                  <c:v>290</c:v>
                </c:pt>
                <c:pt idx="17">
                  <c:v>330</c:v>
                </c:pt>
                <c:pt idx="18">
                  <c:v>800</c:v>
                </c:pt>
                <c:pt idx="19">
                  <c:v>300</c:v>
                </c:pt>
                <c:pt idx="20">
                  <c:v>1600</c:v>
                </c:pt>
                <c:pt idx="21">
                  <c:v>450</c:v>
                </c:pt>
                <c:pt idx="22">
                  <c:v>702</c:v>
                </c:pt>
                <c:pt idx="23">
                  <c:v>341</c:v>
                </c:pt>
                <c:pt idx="24">
                  <c:v>1500</c:v>
                </c:pt>
                <c:pt idx="25">
                  <c:v>1550</c:v>
                </c:pt>
                <c:pt idx="26">
                  <c:v>2050</c:v>
                </c:pt>
                <c:pt idx="27">
                  <c:v>900</c:v>
                </c:pt>
                <c:pt idx="28">
                  <c:v>550</c:v>
                </c:pt>
                <c:pt idx="29">
                  <c:v>686</c:v>
                </c:pt>
                <c:pt idx="30">
                  <c:v>592</c:v>
                </c:pt>
                <c:pt idx="31">
                  <c:v>600</c:v>
                </c:pt>
                <c:pt idx="32">
                  <c:v>1610</c:v>
                </c:pt>
                <c:pt idx="33">
                  <c:v>FEEDER VESSELS</c:v>
                </c:pt>
                <c:pt idx="34">
                  <c:v>DISCH </c:v>
                </c:pt>
                <c:pt idx="35">
                  <c:v>100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48,500</c:v>
                </c:pt>
                <c:pt idx="39">
                  <c:v>14,500</c:v>
                </c:pt>
                <c:pt idx="40">
                  <c:v>9,695</c:v>
                </c:pt>
                <c:pt idx="41">
                  <c:v>47,900</c:v>
                </c:pt>
                <c:pt idx="42">
                  <c:v>44,700</c:v>
                </c:pt>
                <c:pt idx="43">
                  <c:v>45,000</c:v>
                </c:pt>
                <c:pt idx="44">
                  <c:v>2,550</c:v>
                </c:pt>
                <c:pt idx="45">
                  <c:v>540</c:v>
                </c:pt>
                <c:pt idx="46">
                  <c:v>7,782</c:v>
                </c:pt>
                <c:pt idx="47">
                  <c:v>1,500</c:v>
                </c:pt>
                <c:pt idx="48">
                  <c:v>600</c:v>
                </c:pt>
                <c:pt idx="49">
                  <c:v>350</c:v>
                </c:pt>
                <c:pt idx="50">
                  <c:v>500</c:v>
                </c:pt>
                <c:pt idx="51">
                  <c:v>25,000</c:v>
                </c:pt>
                <c:pt idx="52">
                  <c:v>20,000</c:v>
                </c:pt>
                <c:pt idx="53">
                  <c:v>1,050</c:v>
                </c:pt>
                <c:pt idx="54">
                  <c:v>20,160</c:v>
                </c:pt>
                <c:pt idx="55">
                  <c:v>426</c:v>
                </c:pt>
                <c:pt idx="56">
                  <c:v>17,982</c:v>
                </c:pt>
                <c:pt idx="57">
                  <c:v>20,000</c:v>
                </c:pt>
                <c:pt idx="58">
                  <c:v>200</c:v>
                </c:pt>
                <c:pt idx="59">
                  <c:v>980</c:v>
                </c:pt>
                <c:pt idx="60">
                  <c:v>  </c:v>
                </c:pt>
                <c:pt idx="61">
                  <c:v>DISCH </c:v>
                </c:pt>
                <c:pt idx="62">
                  <c:v>85000</c:v>
                </c:pt>
                <c:pt idx="63">
                  <c:v>20,000</c:v>
                </c:pt>
                <c:pt idx="64">
                  <c:v>18,013</c:v>
                </c:pt>
                <c:pt idx="65">
                  <c:v>39,008</c:v>
                </c:pt>
                <c:pt idx="66">
                  <c:v>24,100</c:v>
                </c:pt>
                <c:pt idx="67">
                  <c:v>  </c:v>
                </c:pt>
                <c:pt idx="6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Sheet1!$K$73:$K$110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 </c:v>
                </c:pt>
                <c:pt idx="4">
                  <c:v>LOAD</c:v>
                </c:pt>
                <c:pt idx="5">
                  <c:v>200</c:v>
                </c:pt>
                <c:pt idx="6">
                  <c:v>1450</c:v>
                </c:pt>
                <c:pt idx="7">
                  <c:v>650</c:v>
                </c:pt>
                <c:pt idx="8">
                  <c:v>1850</c:v>
                </c:pt>
                <c:pt idx="9">
                  <c:v>1631</c:v>
                </c:pt>
                <c:pt idx="10">
                  <c:v>430</c:v>
                </c:pt>
                <c:pt idx="11">
                  <c:v>1000</c:v>
                </c:pt>
                <c:pt idx="12">
                  <c:v>960</c:v>
                </c:pt>
                <c:pt idx="13">
                  <c:v>2235</c:v>
                </c:pt>
                <c:pt idx="14">
                  <c:v>669</c:v>
                </c:pt>
                <c:pt idx="15">
                  <c:v>1386</c:v>
                </c:pt>
                <c:pt idx="16">
                  <c:v>250</c:v>
                </c:pt>
                <c:pt idx="17">
                  <c:v>350</c:v>
                </c:pt>
                <c:pt idx="18">
                  <c:v>1450</c:v>
                </c:pt>
                <c:pt idx="19">
                  <c:v>400</c:v>
                </c:pt>
                <c:pt idx="20">
                  <c:v>1700</c:v>
                </c:pt>
                <c:pt idx="21">
                  <c:v>300</c:v>
                </c:pt>
                <c:pt idx="22">
                  <c:v>1050</c:v>
                </c:pt>
                <c:pt idx="23">
                  <c:v>851</c:v>
                </c:pt>
                <c:pt idx="24">
                  <c:v>1600</c:v>
                </c:pt>
                <c:pt idx="25">
                  <c:v>1300</c:v>
                </c:pt>
                <c:pt idx="26">
                  <c:v>2050</c:v>
                </c:pt>
                <c:pt idx="27">
                  <c:v>2230</c:v>
                </c:pt>
                <c:pt idx="28">
                  <c:v>600</c:v>
                </c:pt>
                <c:pt idx="29">
                  <c:v>120</c:v>
                </c:pt>
                <c:pt idx="30">
                  <c:v>500</c:v>
                </c:pt>
                <c:pt idx="31">
                  <c:v>500</c:v>
                </c:pt>
                <c:pt idx="32">
                  <c:v>2100</c:v>
                </c:pt>
                <c:pt idx="33">
                  <c:v>FEEDER VESSELS</c:v>
                </c:pt>
                <c:pt idx="34">
                  <c:v>LOAD </c:v>
                </c:pt>
                <c:pt idx="35">
                  <c:v>140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  </c:v>
                </c:pt>
                <c:pt idx="6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Sheet1!$L$73:$L$110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200</c:v>
                </c:pt>
                <c:pt idx="6">
                  <c:v>1450</c:v>
                </c:pt>
                <c:pt idx="7">
                  <c:v>650</c:v>
                </c:pt>
                <c:pt idx="8">
                  <c:v>1850</c:v>
                </c:pt>
                <c:pt idx="9">
                  <c:v>1631</c:v>
                </c:pt>
                <c:pt idx="10">
                  <c:v>430</c:v>
                </c:pt>
                <c:pt idx="11">
                  <c:v>1000</c:v>
                </c:pt>
                <c:pt idx="12">
                  <c:v>960</c:v>
                </c:pt>
                <c:pt idx="13">
                  <c:v>2235</c:v>
                </c:pt>
                <c:pt idx="14">
                  <c:v>669</c:v>
                </c:pt>
                <c:pt idx="15">
                  <c:v>1386</c:v>
                </c:pt>
                <c:pt idx="16">
                  <c:v>250</c:v>
                </c:pt>
                <c:pt idx="17">
                  <c:v>350</c:v>
                </c:pt>
                <c:pt idx="18">
                  <c:v>1450</c:v>
                </c:pt>
                <c:pt idx="19">
                  <c:v>400</c:v>
                </c:pt>
                <c:pt idx="20">
                  <c:v>1700</c:v>
                </c:pt>
                <c:pt idx="21">
                  <c:v>300</c:v>
                </c:pt>
                <c:pt idx="22">
                  <c:v>1050</c:v>
                </c:pt>
                <c:pt idx="23">
                  <c:v>851</c:v>
                </c:pt>
                <c:pt idx="24">
                  <c:v>1600</c:v>
                </c:pt>
                <c:pt idx="25">
                  <c:v>1300</c:v>
                </c:pt>
                <c:pt idx="26">
                  <c:v>2050</c:v>
                </c:pt>
                <c:pt idx="27">
                  <c:v>2230</c:v>
                </c:pt>
                <c:pt idx="28">
                  <c:v>600</c:v>
                </c:pt>
                <c:pt idx="29">
                  <c:v>120</c:v>
                </c:pt>
                <c:pt idx="30">
                  <c:v>500</c:v>
                </c:pt>
                <c:pt idx="31">
                  <c:v>500</c:v>
                </c:pt>
                <c:pt idx="32">
                  <c:v>2100</c:v>
                </c:pt>
                <c:pt idx="33">
                  <c:v>FEEDER VESSELS</c:v>
                </c:pt>
                <c:pt idx="34">
                  <c:v>BOOKED </c:v>
                </c:pt>
                <c:pt idx="35">
                  <c:v>140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  </c:v>
                </c:pt>
                <c:pt idx="6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Sheet1!$M$73:$M$110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6/22/25 2:58 PM</c:v>
                </c:pt>
                <c:pt idx="3">
                  <c:v> </c:v>
                </c:pt>
                <c:pt idx="4">
                  <c:v>REMARKS </c:v>
                </c:pt>
                <c:pt idx="5">
                  <c:v>L 200F</c:v>
                </c:pt>
                <c:pt idx="6">
                  <c:v>L 350F/1100MTS</c:v>
                </c:pt>
                <c:pt idx="7">
                  <c:v>L 150F/500MTS</c:v>
                </c:pt>
                <c:pt idx="8">
                  <c:v>L 450/1400MTS</c:v>
                </c:pt>
                <c:pt idx="9">
                  <c:v>L 481F/1150MTS</c:v>
                </c:pt>
                <c:pt idx="10">
                  <c:v>L 430F</c:v>
                </c:pt>
                <c:pt idx="11">
                  <c:v>L 1000 MTS</c:v>
                </c:pt>
                <c:pt idx="12">
                  <c:v>L 210F/750MTS</c:v>
                </c:pt>
                <c:pt idx="13">
                  <c:v>L 1035F/1200MTS</c:v>
                </c:pt>
                <c:pt idx="14">
                  <c:v>L 419F/250MTS</c:v>
                </c:pt>
                <c:pt idx="15">
                  <c:v>L 1386MTS</c:v>
                </c:pt>
                <c:pt idx="16">
                  <c:v>L 250F</c:v>
                </c:pt>
                <c:pt idx="17">
                  <c:v>L 350MTS</c:v>
                </c:pt>
                <c:pt idx="18">
                  <c:v>L 350F/1100MTS</c:v>
                </c:pt>
                <c:pt idx="19">
                  <c:v>L 400F</c:v>
                </c:pt>
                <c:pt idx="20">
                  <c:v>L 800F/900MTS</c:v>
                </c:pt>
                <c:pt idx="21">
                  <c:v>L 300F</c:v>
                </c:pt>
                <c:pt idx="22">
                  <c:v>L 300F/750MTS</c:v>
                </c:pt>
                <c:pt idx="23">
                  <c:v>L 301F/550MTS</c:v>
                </c:pt>
                <c:pt idx="24">
                  <c:v>L 700F/900MTS</c:v>
                </c:pt>
                <c:pt idx="25">
                  <c:v>L 500F/800MTS</c:v>
                </c:pt>
                <c:pt idx="26">
                  <c:v>L 1050F/1000MTS</c:v>
                </c:pt>
                <c:pt idx="27">
                  <c:v>L 180F/1050MTS</c:v>
                </c:pt>
                <c:pt idx="28">
                  <c:v>L 600MTS</c:v>
                </c:pt>
                <c:pt idx="29">
                  <c:v>L 70F/50MTS</c:v>
                </c:pt>
                <c:pt idx="30">
                  <c:v>L 500F</c:v>
                </c:pt>
                <c:pt idx="31">
                  <c:v>L 500F</c:v>
                </c:pt>
                <c:pt idx="32">
                  <c:v>L 400F/1700MTS</c:v>
                </c:pt>
                <c:pt idx="33">
                  <c:v>FEEDER VESSELS</c:v>
                </c:pt>
                <c:pt idx="34">
                  <c:v>REMARKS </c:v>
                </c:pt>
                <c:pt idx="35">
                  <c:v>L 140F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BULK CLINKER</c:v>
                </c:pt>
                <c:pt idx="39">
                  <c:v>D BULK FERTILIZER @BULKSTREAM</c:v>
                </c:pt>
                <c:pt idx="40">
                  <c:v>D GENERAL CARGO</c:v>
                </c:pt>
                <c:pt idx="41">
                  <c:v>D BULK WHEAT @BULKSTREAM</c:v>
                </c:pt>
                <c:pt idx="42">
                  <c:v>D BULK IRON ORE</c:v>
                </c:pt>
                <c:pt idx="43">
                  <c:v>D BULK WHEAT @BULKSTREAM</c:v>
                </c:pt>
                <c:pt idx="44">
                  <c:v>D AMMONIUM NITRATE IN BAGS</c:v>
                </c:pt>
                <c:pt idx="45">
                  <c:v>D GENERAL CARGO</c:v>
                </c:pt>
                <c:pt idx="46">
                  <c:v>D GENERAL CARGO</c:v>
                </c:pt>
                <c:pt idx="47">
                  <c:v>D STEEL COILS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GENERAL CARGO</c:v>
                </c:pt>
                <c:pt idx="52">
                  <c:v>D STEEL PRODUCTS</c:v>
                </c:pt>
                <c:pt idx="53">
                  <c:v>D M.VEHICLES</c:v>
                </c:pt>
                <c:pt idx="54">
                  <c:v>D STEEL COILS</c:v>
                </c:pt>
                <c:pt idx="55">
                  <c:v>D M.VEHICLES</c:v>
                </c:pt>
                <c:pt idx="56">
                  <c:v>D STEEL COILS</c:v>
                </c:pt>
                <c:pt idx="57">
                  <c:v>D GENERAL CARGO</c:v>
                </c:pt>
                <c:pt idx="58">
                  <c:v>D M.VEHICLES</c:v>
                </c:pt>
                <c:pt idx="59">
                  <c:v>D M.VEHICLES</c:v>
                </c:pt>
                <c:pt idx="60">
                  <c:v>  </c:v>
                </c:pt>
                <c:pt idx="61">
                  <c:v>REMARKS </c:v>
                </c:pt>
                <c:pt idx="62">
                  <c:v>D GASOIL@KOT II JETTY</c:v>
                </c:pt>
                <c:pt idx="63">
                  <c:v>D BUTANE@ AGOL</c:v>
                </c:pt>
                <c:pt idx="64">
                  <c:v>D FUEL OIL @MBRK WHRF &amp; SOT JETTY</c:v>
                </c:pt>
                <c:pt idx="65">
                  <c:v>D PALM OIL</c:v>
                </c:pt>
                <c:pt idx="66">
                  <c:v>D PALM OIL</c:v>
                </c:pt>
                <c:pt idx="67">
                  <c:v>  </c:v>
                </c:pt>
                <c:pt idx="6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Sheet1!$A$73:$A$110</c:f>
              <c:strCache>
                <c:ptCount val="38"/>
                <c:pt idx="0">
                  <c:v>1</c:v>
                </c:pt>
                <c:pt idx="1">
                  <c:v>      06.06.2025       HW    0035      2.5      HW           1314             2.9        LW         0637      1.2        LW     1936       1.2</c:v>
                </c:pt>
                <c:pt idx="2">
                  <c:v>      07.06.2025       HW    0133      2.5      HW           1359             3.0        LW         0727      1.1        LW     2023       1.0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23.05.2025   0915  ZAMBEZI  VOY. R03/25-R03/25  74   5    AOL  D  90    66F</c:v>
                </c:pt>
                <c:pt idx="7">
                  <c:v>        2. 24.05.2025   0130  AMU 1    VOY. 201S /2021N  71.7   2.5    LSL  D  20    60F</c:v>
                </c:pt>
                <c:pt idx="8">
                  <c:v>        3. 24.05.2025   0600  AL 127  VOY. R07/25  70.1   5    BFL  L  71    71F</c:v>
                </c:pt>
                <c:pt idx="9">
                  <c:v>        4. 28.05.2025   1330  CISL LEENE VOY. L25-08MOD/MOL   98.1   5.2    EXP  D  200    130F</c:v>
                </c:pt>
                <c:pt idx="10">
                  <c:v>        5. 31.05.2025   0800  ONEGO BURAN  VOY.0JG71R1MA   117   4.8    CMA  D  200    300F</c:v>
                </c:pt>
                <c:pt idx="11">
                  <c:v>        6. 02.06.2025   0830  AWIE SALAMA 15  VOY. B0400S    70   3.5    BFL  D  40    40F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30.05.2025  0610   UAFL DUBAI   189   9.8   SPF  D  300   150F/50MTS</c:v>
                </c:pt>
                <c:pt idx="15">
                  <c:v>        3. 01.06.2025  1300   BHARANI   240   12.8   CMA  D  400   300F</c:v>
                </c:pt>
                <c:pt idx="16">
                  <c:v>        4. 03.06.2025  0425   LUCKY BLESSING  183   8.9   SMK  D  450   400F</c:v>
                </c:pt>
                <c:pt idx="17">
                  <c:v>        5. 04.06.2025  0330   CONTSHIP VIE  148   7.3   MAE  D  600   500F</c:v>
                </c:pt>
                <c:pt idx="18">
                  <c:v>        6. 04.06.2025  1530   SCI MUMBAI  262   12.3   CMA  D  100   300F/500MTS</c:v>
                </c:pt>
                <c:pt idx="19">
                  <c:v>        7. 05.06.2025  1600   BSG BARBADOS  185   11.8   MAE  D  1610   100F/500MTS</c:v>
                </c:pt>
                <c:pt idx="20">
                  <c:v>5.    WAITERS  FOR  CONVENTIONAL BERTHS</c:v>
                </c:pt>
                <c:pt idx="21">
                  <c:v>        1. 31.05.2025  1300  CENTURY ZHENGZHOU   200   10    ISS   D   6,000  STEEL PRODUCTS</c:v>
                </c:pt>
                <c:pt idx="22">
                  <c:v>        2. 02.06.2025  1000   ATA-M   190    11.5     SSS   D   47,751 BULK COAL</c:v>
                </c:pt>
                <c:pt idx="23">
                  <c:v>        3. 03.06.2025  0400   HAJ MOHAMMED   165    9.5     NSM   D   20,758 REBARS &amp; WRC IN BULK</c:v>
                </c:pt>
                <c:pt idx="24">
                  <c:v>        4. 04.06.2025  1230   UNIVERSE WEALTHY   172    7.99     OFS   D  16,706 GENERAL CARGO</c:v>
                </c:pt>
                <c:pt idx="25">
                  <c:v>6.    WAITERS  FOR CONVENTIONAL BERTHS- SHIP CONVENIENCE </c:v>
                </c:pt>
                <c:pt idx="26">
                  <c:v>        1. 06.05.2025  0500  NOORE MUSTAFA   44   3    ZAM   L   250   GENERAL CARGO</c:v>
                </c:pt>
                <c:pt idx="27">
                  <c:v>7.    WAITERS  FOR  BULKSTREAM LIMITED</c:v>
                </c:pt>
                <c:pt idx="28">
                  <c:v>        1. 30.05.2025  1250  HERCULES OCEAN   229   12.5    OBJ   D   47,382   BULK WEHAT @BULKSTREAM</c:v>
                </c:pt>
                <c:pt idx="29">
                  <c:v>        2. 03.06.2025  1430   NORD AQUARIUS   229    9.42     NSM   D   45,000 BULK WHEAT @BULKSTREAM</c:v>
                </c:pt>
                <c:pt idx="30">
                  <c:v>        3. 04.06.2025  1700   THE STRONG   225    10.05     OBJ   D   44,640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    NIL</c:v>
                </c:pt>
                <c:pt idx="37">
                  <c:v>11.     BARGES </c:v>
                </c:pt>
              </c:strCache>
            </c:strRef>
          </c:cat>
          <c:val>
            <c:numRef>
              <c:f>Sheet1!$N$73:$N$110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8"/>
  <sheetViews>
    <sheetView showGridLines="0" tabSelected="1" zoomScale="20" zoomScaleNormal="20" zoomScaleSheetLayoutView="22" workbookViewId="0">
      <selection activeCell="B72" sqref="B72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s="7" customFormat="1" ht="78" customHeight="1">
      <c r="A2" s="141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14" s="11" customFormat="1" ht="63" customHeight="1">
      <c r="A3" s="8" t="s">
        <v>374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45830.623730092593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9" t="s">
        <v>6</v>
      </c>
      <c r="D5" s="139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130</v>
      </c>
      <c r="C6" s="119" t="s">
        <v>209</v>
      </c>
      <c r="D6" s="119"/>
      <c r="E6" s="112" t="s">
        <v>131</v>
      </c>
      <c r="F6" s="1" t="s">
        <v>132</v>
      </c>
      <c r="G6" s="72" t="s">
        <v>344</v>
      </c>
      <c r="H6" s="1">
        <v>185</v>
      </c>
      <c r="I6" s="1">
        <v>10</v>
      </c>
      <c r="J6" s="2" t="s">
        <v>69</v>
      </c>
      <c r="K6" s="2">
        <v>340</v>
      </c>
      <c r="L6" s="2">
        <v>200</v>
      </c>
      <c r="M6" s="73"/>
      <c r="N6" s="21" t="s">
        <v>133</v>
      </c>
    </row>
    <row r="7" spans="1:14" ht="72" customHeight="1">
      <c r="A7" s="4">
        <v>2</v>
      </c>
      <c r="B7" s="4" t="s">
        <v>117</v>
      </c>
      <c r="C7" s="119" t="s">
        <v>126</v>
      </c>
      <c r="D7" s="119"/>
      <c r="E7" s="112" t="s">
        <v>118</v>
      </c>
      <c r="F7" s="1" t="s">
        <v>119</v>
      </c>
      <c r="G7" s="72" t="s">
        <v>407</v>
      </c>
      <c r="H7" s="1">
        <v>183.65</v>
      </c>
      <c r="I7" s="1">
        <v>10</v>
      </c>
      <c r="J7" s="2" t="s">
        <v>18</v>
      </c>
      <c r="K7" s="2">
        <v>993</v>
      </c>
      <c r="L7" s="2">
        <v>1450</v>
      </c>
      <c r="M7" s="73"/>
      <c r="N7" s="21" t="s">
        <v>120</v>
      </c>
    </row>
    <row r="8" spans="1:14" ht="72" customHeight="1">
      <c r="A8" s="4">
        <v>3</v>
      </c>
      <c r="B8" s="4" t="s">
        <v>100</v>
      </c>
      <c r="C8" s="148" t="s">
        <v>108</v>
      </c>
      <c r="D8" s="149"/>
      <c r="E8" s="112" t="s">
        <v>101</v>
      </c>
      <c r="F8" s="112" t="s">
        <v>102</v>
      </c>
      <c r="G8" s="72" t="s">
        <v>260</v>
      </c>
      <c r="H8" s="1">
        <v>172</v>
      </c>
      <c r="I8" s="1">
        <v>12.5</v>
      </c>
      <c r="J8" s="2" t="s">
        <v>76</v>
      </c>
      <c r="K8" s="2">
        <v>450</v>
      </c>
      <c r="L8" s="2">
        <v>650</v>
      </c>
      <c r="M8" s="73"/>
      <c r="N8" s="21" t="s">
        <v>103</v>
      </c>
    </row>
    <row r="9" spans="1:14" ht="72" customHeight="1">
      <c r="A9" s="4">
        <v>4</v>
      </c>
      <c r="B9" s="4" t="s">
        <v>139</v>
      </c>
      <c r="C9" s="119" t="s">
        <v>286</v>
      </c>
      <c r="D9" s="119"/>
      <c r="E9" s="112" t="s">
        <v>140</v>
      </c>
      <c r="F9" s="112" t="s">
        <v>141</v>
      </c>
      <c r="G9" s="72" t="s">
        <v>172</v>
      </c>
      <c r="H9" s="1">
        <v>264</v>
      </c>
      <c r="I9" s="1">
        <v>12</v>
      </c>
      <c r="J9" s="2" t="s">
        <v>69</v>
      </c>
      <c r="K9" s="2">
        <v>1900</v>
      </c>
      <c r="L9" s="2">
        <v>1850</v>
      </c>
      <c r="M9" s="73"/>
      <c r="N9" s="21" t="s">
        <v>142</v>
      </c>
    </row>
    <row r="10" spans="1:14" ht="72" customHeight="1">
      <c r="A10" s="4">
        <v>5</v>
      </c>
      <c r="B10" s="4" t="s">
        <v>111</v>
      </c>
      <c r="C10" s="119" t="s">
        <v>149</v>
      </c>
      <c r="D10" s="119"/>
      <c r="E10" s="112" t="s">
        <v>112</v>
      </c>
      <c r="F10" s="1" t="s">
        <v>113</v>
      </c>
      <c r="G10" s="72" t="s">
        <v>256</v>
      </c>
      <c r="H10" s="1">
        <v>228</v>
      </c>
      <c r="I10" s="1">
        <v>11</v>
      </c>
      <c r="J10" s="2" t="s">
        <v>115</v>
      </c>
      <c r="K10" s="2">
        <v>1260</v>
      </c>
      <c r="L10" s="2">
        <v>1631</v>
      </c>
      <c r="M10" s="73"/>
      <c r="N10" s="21" t="s">
        <v>116</v>
      </c>
    </row>
    <row r="11" spans="1:14" ht="72" customHeight="1">
      <c r="A11" s="4">
        <v>6</v>
      </c>
      <c r="B11" s="4" t="s">
        <v>90</v>
      </c>
      <c r="C11" s="148" t="s">
        <v>109</v>
      </c>
      <c r="D11" s="149"/>
      <c r="E11" s="112" t="s">
        <v>91</v>
      </c>
      <c r="F11" s="112" t="s">
        <v>92</v>
      </c>
      <c r="G11" s="72" t="s">
        <v>306</v>
      </c>
      <c r="H11" s="1">
        <v>146.5</v>
      </c>
      <c r="I11" s="1">
        <v>6.5</v>
      </c>
      <c r="J11" s="2" t="s">
        <v>18</v>
      </c>
      <c r="K11" s="2">
        <v>147</v>
      </c>
      <c r="L11" s="2">
        <v>430</v>
      </c>
      <c r="M11" s="73"/>
      <c r="N11" s="21" t="s">
        <v>178</v>
      </c>
    </row>
    <row r="12" spans="1:14" ht="72" customHeight="1">
      <c r="A12" s="4">
        <v>7</v>
      </c>
      <c r="B12" s="4" t="s">
        <v>192</v>
      </c>
      <c r="C12" s="119" t="s">
        <v>287</v>
      </c>
      <c r="D12" s="119"/>
      <c r="E12" s="112" t="s">
        <v>193</v>
      </c>
      <c r="F12" s="1" t="s">
        <v>194</v>
      </c>
      <c r="G12" s="72" t="s">
        <v>350</v>
      </c>
      <c r="H12" s="1">
        <v>180</v>
      </c>
      <c r="I12" s="1">
        <v>9</v>
      </c>
      <c r="J12" s="2" t="s">
        <v>195</v>
      </c>
      <c r="K12" s="2">
        <v>361</v>
      </c>
      <c r="L12" s="2">
        <v>1000</v>
      </c>
      <c r="M12" s="73"/>
      <c r="N12" s="21" t="s">
        <v>196</v>
      </c>
    </row>
    <row r="13" spans="1:14" ht="72" customHeight="1">
      <c r="A13" s="4">
        <v>8</v>
      </c>
      <c r="B13" s="4" t="s">
        <v>134</v>
      </c>
      <c r="C13" s="119" t="s">
        <v>210</v>
      </c>
      <c r="D13" s="119"/>
      <c r="E13" s="112" t="s">
        <v>135</v>
      </c>
      <c r="F13" s="1" t="s">
        <v>136</v>
      </c>
      <c r="G13" s="72" t="s">
        <v>137</v>
      </c>
      <c r="H13" s="1">
        <v>260</v>
      </c>
      <c r="I13" s="1">
        <v>12.5</v>
      </c>
      <c r="J13" s="2" t="s">
        <v>69</v>
      </c>
      <c r="K13" s="2">
        <v>1400</v>
      </c>
      <c r="L13" s="2">
        <v>960</v>
      </c>
      <c r="M13" s="73"/>
      <c r="N13" s="21" t="s">
        <v>138</v>
      </c>
    </row>
    <row r="14" spans="1:14" ht="72" customHeight="1">
      <c r="A14" s="4">
        <v>9</v>
      </c>
      <c r="B14" s="4" t="s">
        <v>104</v>
      </c>
      <c r="C14" s="119" t="s">
        <v>110</v>
      </c>
      <c r="D14" s="119"/>
      <c r="E14" s="112" t="s">
        <v>105</v>
      </c>
      <c r="F14" s="1" t="s">
        <v>106</v>
      </c>
      <c r="G14" s="72" t="s">
        <v>359</v>
      </c>
      <c r="H14" s="1">
        <v>249</v>
      </c>
      <c r="I14" s="1">
        <v>14</v>
      </c>
      <c r="J14" s="2" t="s">
        <v>17</v>
      </c>
      <c r="K14" s="2">
        <v>2254</v>
      </c>
      <c r="L14" s="2">
        <v>2235</v>
      </c>
      <c r="M14" s="73"/>
      <c r="N14" s="21" t="s">
        <v>107</v>
      </c>
    </row>
    <row r="15" spans="1:14" ht="72" customHeight="1">
      <c r="A15" s="4">
        <v>10</v>
      </c>
      <c r="B15" s="4" t="s">
        <v>364</v>
      </c>
      <c r="C15" s="119" t="s">
        <v>400</v>
      </c>
      <c r="D15" s="119"/>
      <c r="E15" s="112" t="s">
        <v>365</v>
      </c>
      <c r="F15" s="1" t="s">
        <v>366</v>
      </c>
      <c r="G15" s="72" t="s">
        <v>368</v>
      </c>
      <c r="H15" s="1">
        <v>155.6</v>
      </c>
      <c r="I15" s="1">
        <v>10</v>
      </c>
      <c r="J15" s="2" t="s">
        <v>76</v>
      </c>
      <c r="K15" s="2">
        <v>350</v>
      </c>
      <c r="L15" s="2">
        <v>669</v>
      </c>
      <c r="M15" s="73"/>
      <c r="N15" s="21" t="s">
        <v>367</v>
      </c>
    </row>
    <row r="16" spans="1:14" ht="72" customHeight="1">
      <c r="A16" s="4">
        <v>11</v>
      </c>
      <c r="B16" s="4" t="s">
        <v>154</v>
      </c>
      <c r="C16" s="119" t="s">
        <v>159</v>
      </c>
      <c r="D16" s="119"/>
      <c r="E16" s="112" t="s">
        <v>155</v>
      </c>
      <c r="F16" s="1" t="s">
        <v>156</v>
      </c>
      <c r="G16" s="72" t="s">
        <v>360</v>
      </c>
      <c r="H16" s="1">
        <v>195.5</v>
      </c>
      <c r="I16" s="1">
        <v>10</v>
      </c>
      <c r="J16" s="2" t="s">
        <v>17</v>
      </c>
      <c r="K16" s="2">
        <v>407</v>
      </c>
      <c r="L16" s="2">
        <v>1386</v>
      </c>
      <c r="M16" s="73"/>
      <c r="N16" s="21" t="s">
        <v>157</v>
      </c>
    </row>
    <row r="17" spans="1:14" ht="72" customHeight="1">
      <c r="A17" s="4">
        <v>12</v>
      </c>
      <c r="B17" s="4" t="s">
        <v>143</v>
      </c>
      <c r="C17" s="119" t="s">
        <v>148</v>
      </c>
      <c r="D17" s="119"/>
      <c r="E17" s="112" t="s">
        <v>144</v>
      </c>
      <c r="F17" s="1" t="s">
        <v>145</v>
      </c>
      <c r="G17" s="72" t="s">
        <v>146</v>
      </c>
      <c r="H17" s="1">
        <v>172</v>
      </c>
      <c r="I17" s="1">
        <v>10</v>
      </c>
      <c r="J17" s="2" t="s">
        <v>69</v>
      </c>
      <c r="K17" s="2">
        <v>290</v>
      </c>
      <c r="L17" s="2">
        <v>250</v>
      </c>
      <c r="M17" s="73"/>
      <c r="N17" s="21" t="s">
        <v>147</v>
      </c>
    </row>
    <row r="18" spans="1:14" ht="72" customHeight="1">
      <c r="A18" s="4">
        <v>13</v>
      </c>
      <c r="B18" s="4" t="s">
        <v>93</v>
      </c>
      <c r="C18" s="119" t="s">
        <v>158</v>
      </c>
      <c r="D18" s="119"/>
      <c r="E18" s="112" t="s">
        <v>94</v>
      </c>
      <c r="F18" s="1" t="s">
        <v>95</v>
      </c>
      <c r="G18" s="72" t="s">
        <v>259</v>
      </c>
      <c r="H18" s="1">
        <v>172</v>
      </c>
      <c r="I18" s="1">
        <v>10</v>
      </c>
      <c r="J18" s="2" t="s">
        <v>47</v>
      </c>
      <c r="K18" s="2">
        <v>330</v>
      </c>
      <c r="L18" s="2">
        <v>350</v>
      </c>
      <c r="M18" s="73"/>
      <c r="N18" s="21" t="s">
        <v>68</v>
      </c>
    </row>
    <row r="19" spans="1:14" ht="72" customHeight="1">
      <c r="A19" s="4">
        <v>14</v>
      </c>
      <c r="B19" s="4" t="s">
        <v>160</v>
      </c>
      <c r="C19" s="119" t="s">
        <v>182</v>
      </c>
      <c r="D19" s="119"/>
      <c r="E19" s="112" t="s">
        <v>161</v>
      </c>
      <c r="F19" s="1" t="s">
        <v>162</v>
      </c>
      <c r="G19" s="72" t="s">
        <v>200</v>
      </c>
      <c r="H19" s="1">
        <v>245</v>
      </c>
      <c r="I19" s="1">
        <v>12.6</v>
      </c>
      <c r="J19" s="2" t="s">
        <v>18</v>
      </c>
      <c r="K19" s="2">
        <v>800</v>
      </c>
      <c r="L19" s="2">
        <v>1450</v>
      </c>
      <c r="M19" s="73"/>
      <c r="N19" s="21" t="s">
        <v>120</v>
      </c>
    </row>
    <row r="20" spans="1:14" ht="72" customHeight="1">
      <c r="A20" s="4">
        <v>15</v>
      </c>
      <c r="B20" s="4" t="s">
        <v>276</v>
      </c>
      <c r="C20" s="148" t="s">
        <v>305</v>
      </c>
      <c r="D20" s="149"/>
      <c r="E20" s="112" t="s">
        <v>277</v>
      </c>
      <c r="F20" s="1" t="s">
        <v>279</v>
      </c>
      <c r="G20" s="72" t="s">
        <v>280</v>
      </c>
      <c r="H20" s="1">
        <v>179.7</v>
      </c>
      <c r="I20" s="1">
        <v>11</v>
      </c>
      <c r="J20" s="2" t="s">
        <v>69</v>
      </c>
      <c r="K20" s="2">
        <v>300</v>
      </c>
      <c r="L20" s="2">
        <v>400</v>
      </c>
      <c r="M20" s="73"/>
      <c r="N20" s="21" t="s">
        <v>278</v>
      </c>
    </row>
    <row r="21" spans="1:14" ht="72" customHeight="1">
      <c r="A21" s="4">
        <v>16</v>
      </c>
      <c r="B21" s="4" t="s">
        <v>299</v>
      </c>
      <c r="C21" s="148" t="s">
        <v>304</v>
      </c>
      <c r="D21" s="149"/>
      <c r="E21" s="112" t="s">
        <v>300</v>
      </c>
      <c r="F21" s="1" t="s">
        <v>301</v>
      </c>
      <c r="G21" s="72" t="s">
        <v>302</v>
      </c>
      <c r="H21" s="1">
        <v>263.2</v>
      </c>
      <c r="I21" s="1">
        <v>12</v>
      </c>
      <c r="J21" s="2" t="s">
        <v>76</v>
      </c>
      <c r="K21" s="2">
        <v>1600</v>
      </c>
      <c r="L21" s="2">
        <v>1700</v>
      </c>
      <c r="M21" s="73"/>
      <c r="N21" s="21" t="s">
        <v>303</v>
      </c>
    </row>
    <row r="22" spans="1:14" ht="72" customHeight="1">
      <c r="A22" s="4">
        <v>17</v>
      </c>
      <c r="B22" s="4" t="s">
        <v>179</v>
      </c>
      <c r="C22" s="119" t="s">
        <v>211</v>
      </c>
      <c r="D22" s="119"/>
      <c r="E22" s="112" t="s">
        <v>180</v>
      </c>
      <c r="F22" s="1" t="s">
        <v>181</v>
      </c>
      <c r="G22" s="72" t="s">
        <v>253</v>
      </c>
      <c r="H22" s="1">
        <v>182</v>
      </c>
      <c r="I22" s="1">
        <v>8</v>
      </c>
      <c r="J22" s="2" t="s">
        <v>67</v>
      </c>
      <c r="K22" s="2">
        <v>450</v>
      </c>
      <c r="L22" s="2">
        <v>300</v>
      </c>
      <c r="M22" s="73"/>
      <c r="N22" s="21" t="s">
        <v>66</v>
      </c>
    </row>
    <row r="23" spans="1:14" ht="72" customHeight="1">
      <c r="A23" s="4">
        <v>18</v>
      </c>
      <c r="B23" s="4" t="s">
        <v>168</v>
      </c>
      <c r="C23" s="119" t="s">
        <v>184</v>
      </c>
      <c r="D23" s="119"/>
      <c r="E23" s="112" t="s">
        <v>169</v>
      </c>
      <c r="F23" s="1" t="s">
        <v>170</v>
      </c>
      <c r="G23" s="72" t="s">
        <v>253</v>
      </c>
      <c r="H23" s="1">
        <v>243</v>
      </c>
      <c r="I23" s="1">
        <v>11.8</v>
      </c>
      <c r="J23" s="2" t="s">
        <v>18</v>
      </c>
      <c r="K23" s="2">
        <v>702</v>
      </c>
      <c r="L23" s="2">
        <v>1050</v>
      </c>
      <c r="M23" s="73"/>
      <c r="N23" s="21" t="s">
        <v>171</v>
      </c>
    </row>
    <row r="24" spans="1:14" ht="72" customHeight="1">
      <c r="A24" s="4">
        <v>19</v>
      </c>
      <c r="B24" s="4" t="s">
        <v>270</v>
      </c>
      <c r="C24" s="119" t="s">
        <v>361</v>
      </c>
      <c r="D24" s="119"/>
      <c r="E24" s="112" t="s">
        <v>271</v>
      </c>
      <c r="F24" s="1" t="s">
        <v>272</v>
      </c>
      <c r="G24" s="72" t="s">
        <v>273</v>
      </c>
      <c r="H24" s="1">
        <v>264</v>
      </c>
      <c r="I24" s="1">
        <v>10</v>
      </c>
      <c r="J24" s="2" t="s">
        <v>274</v>
      </c>
      <c r="K24" s="2">
        <v>341</v>
      </c>
      <c r="L24" s="2">
        <v>851</v>
      </c>
      <c r="M24" s="73"/>
      <c r="N24" s="21" t="s">
        <v>275</v>
      </c>
    </row>
    <row r="25" spans="1:14" ht="72" customHeight="1">
      <c r="A25" s="4">
        <v>20</v>
      </c>
      <c r="B25" s="4" t="s">
        <v>226</v>
      </c>
      <c r="C25" s="119" t="s">
        <v>288</v>
      </c>
      <c r="D25" s="119"/>
      <c r="E25" s="112" t="s">
        <v>227</v>
      </c>
      <c r="F25" s="1" t="s">
        <v>228</v>
      </c>
      <c r="G25" s="72" t="s">
        <v>258</v>
      </c>
      <c r="H25" s="1">
        <v>199.98</v>
      </c>
      <c r="I25" s="1">
        <v>12</v>
      </c>
      <c r="J25" s="2" t="s">
        <v>77</v>
      </c>
      <c r="K25" s="2">
        <v>1500</v>
      </c>
      <c r="L25" s="2">
        <v>1600</v>
      </c>
      <c r="M25" s="73"/>
      <c r="N25" s="21" t="s">
        <v>229</v>
      </c>
    </row>
    <row r="26" spans="1:14" ht="72" customHeight="1">
      <c r="A26" s="4">
        <v>21</v>
      </c>
      <c r="B26" s="4" t="s">
        <v>239</v>
      </c>
      <c r="C26" s="119" t="s">
        <v>289</v>
      </c>
      <c r="D26" s="119"/>
      <c r="E26" s="112" t="s">
        <v>238</v>
      </c>
      <c r="F26" s="1" t="s">
        <v>237</v>
      </c>
      <c r="G26" s="72" t="s">
        <v>311</v>
      </c>
      <c r="H26" s="1">
        <v>212.5</v>
      </c>
      <c r="I26" s="1">
        <v>11.5</v>
      </c>
      <c r="J26" s="2" t="s">
        <v>236</v>
      </c>
      <c r="K26" s="2">
        <v>1550</v>
      </c>
      <c r="L26" s="2">
        <v>1300</v>
      </c>
      <c r="M26" s="73"/>
      <c r="N26" s="21" t="s">
        <v>235</v>
      </c>
    </row>
    <row r="27" spans="1:14" ht="72" customHeight="1">
      <c r="A27" s="4">
        <v>22</v>
      </c>
      <c r="B27" s="4" t="s">
        <v>230</v>
      </c>
      <c r="C27" s="119" t="s">
        <v>290</v>
      </c>
      <c r="D27" s="119"/>
      <c r="E27" s="112" t="s">
        <v>231</v>
      </c>
      <c r="F27" s="1" t="s">
        <v>232</v>
      </c>
      <c r="G27" s="72" t="s">
        <v>233</v>
      </c>
      <c r="H27" s="1">
        <v>249</v>
      </c>
      <c r="I27" s="1">
        <v>14</v>
      </c>
      <c r="J27" s="2" t="s">
        <v>17</v>
      </c>
      <c r="K27" s="2">
        <v>2050</v>
      </c>
      <c r="L27" s="2">
        <v>2050</v>
      </c>
      <c r="M27" s="73"/>
      <c r="N27" s="21" t="s">
        <v>234</v>
      </c>
    </row>
    <row r="28" spans="1:14" ht="72" customHeight="1">
      <c r="A28" s="4">
        <v>23</v>
      </c>
      <c r="B28" s="4" t="s">
        <v>312</v>
      </c>
      <c r="C28" s="119" t="s">
        <v>316</v>
      </c>
      <c r="D28" s="119"/>
      <c r="E28" s="112" t="s">
        <v>313</v>
      </c>
      <c r="F28" s="1" t="s">
        <v>314</v>
      </c>
      <c r="G28" s="72" t="s">
        <v>298</v>
      </c>
      <c r="H28" s="1">
        <v>264.32</v>
      </c>
      <c r="I28" s="1">
        <v>12.6</v>
      </c>
      <c r="J28" s="2" t="s">
        <v>166</v>
      </c>
      <c r="K28" s="2">
        <v>900</v>
      </c>
      <c r="L28" s="2">
        <v>2230</v>
      </c>
      <c r="M28" s="73"/>
      <c r="N28" s="21" t="s">
        <v>315</v>
      </c>
    </row>
    <row r="29" spans="1:14" ht="72" customHeight="1">
      <c r="A29" s="4">
        <v>24</v>
      </c>
      <c r="B29" s="4" t="s">
        <v>354</v>
      </c>
      <c r="C29" s="119" t="s">
        <v>362</v>
      </c>
      <c r="D29" s="119"/>
      <c r="E29" s="112" t="s">
        <v>355</v>
      </c>
      <c r="F29" s="1" t="s">
        <v>356</v>
      </c>
      <c r="G29" s="72" t="s">
        <v>357</v>
      </c>
      <c r="H29" s="1">
        <v>179.7</v>
      </c>
      <c r="I29" s="1">
        <v>11</v>
      </c>
      <c r="J29" s="2" t="s">
        <v>115</v>
      </c>
      <c r="K29" s="2">
        <v>550</v>
      </c>
      <c r="L29" s="2">
        <v>600</v>
      </c>
      <c r="M29" s="73"/>
      <c r="N29" s="21" t="s">
        <v>358</v>
      </c>
    </row>
    <row r="30" spans="1:14" ht="72" customHeight="1">
      <c r="A30" s="4">
        <v>25</v>
      </c>
      <c r="B30" s="4" t="s">
        <v>220</v>
      </c>
      <c r="C30" s="119" t="s">
        <v>183</v>
      </c>
      <c r="D30" s="119"/>
      <c r="E30" s="112" t="s">
        <v>164</v>
      </c>
      <c r="F30" s="1" t="s">
        <v>165</v>
      </c>
      <c r="G30" s="72" t="s">
        <v>351</v>
      </c>
      <c r="H30" s="1">
        <v>208</v>
      </c>
      <c r="I30" s="1">
        <v>11</v>
      </c>
      <c r="J30" s="2" t="s">
        <v>166</v>
      </c>
      <c r="K30" s="2">
        <v>686</v>
      </c>
      <c r="L30" s="2">
        <v>120</v>
      </c>
      <c r="M30" s="73"/>
      <c r="N30" s="21" t="s">
        <v>167</v>
      </c>
    </row>
    <row r="31" spans="1:14" ht="72" customHeight="1">
      <c r="A31" s="4">
        <v>26</v>
      </c>
      <c r="B31" s="4" t="s">
        <v>409</v>
      </c>
      <c r="C31" s="119" t="s">
        <v>412</v>
      </c>
      <c r="D31" s="119"/>
      <c r="E31" s="112" t="s">
        <v>410</v>
      </c>
      <c r="F31" s="1" t="s">
        <v>411</v>
      </c>
      <c r="G31" s="72" t="s">
        <v>390</v>
      </c>
      <c r="H31" s="1">
        <v>175</v>
      </c>
      <c r="I31" s="1">
        <v>8</v>
      </c>
      <c r="J31" s="2" t="s">
        <v>18</v>
      </c>
      <c r="K31" s="2">
        <v>592</v>
      </c>
      <c r="L31" s="2">
        <v>500</v>
      </c>
      <c r="M31" s="73"/>
      <c r="N31" s="21" t="s">
        <v>391</v>
      </c>
    </row>
    <row r="32" spans="1:14" ht="72" customHeight="1">
      <c r="A32" s="4">
        <v>26</v>
      </c>
      <c r="B32" s="4" t="s">
        <v>386</v>
      </c>
      <c r="C32" s="119" t="s">
        <v>387</v>
      </c>
      <c r="D32" s="119"/>
      <c r="E32" s="112" t="s">
        <v>388</v>
      </c>
      <c r="F32" s="1" t="s">
        <v>389</v>
      </c>
      <c r="G32" s="72" t="s">
        <v>390</v>
      </c>
      <c r="H32" s="1">
        <v>147.85</v>
      </c>
      <c r="I32" s="1">
        <v>7</v>
      </c>
      <c r="J32" s="2" t="s">
        <v>17</v>
      </c>
      <c r="K32" s="2">
        <v>600</v>
      </c>
      <c r="L32" s="2">
        <v>500</v>
      </c>
      <c r="M32" s="73"/>
      <c r="N32" s="21" t="s">
        <v>391</v>
      </c>
    </row>
    <row r="33" spans="1:14" ht="72" customHeight="1">
      <c r="A33" s="4">
        <v>27</v>
      </c>
      <c r="B33" s="4" t="s">
        <v>380</v>
      </c>
      <c r="C33" s="119" t="s">
        <v>381</v>
      </c>
      <c r="D33" s="119"/>
      <c r="E33" s="112" t="s">
        <v>382</v>
      </c>
      <c r="F33" s="1" t="s">
        <v>383</v>
      </c>
      <c r="G33" s="72" t="s">
        <v>384</v>
      </c>
      <c r="H33" s="1">
        <v>228.2</v>
      </c>
      <c r="I33" s="1">
        <v>12.5</v>
      </c>
      <c r="J33" s="2" t="s">
        <v>17</v>
      </c>
      <c r="K33" s="2">
        <v>1610</v>
      </c>
      <c r="L33" s="2">
        <v>2100</v>
      </c>
      <c r="M33" s="73"/>
      <c r="N33" s="21" t="s">
        <v>385</v>
      </c>
    </row>
    <row r="34" spans="1:14" ht="72" customHeight="1">
      <c r="A34" s="145" t="s">
        <v>43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7"/>
    </row>
    <row r="35" spans="1:14" s="116" customFormat="1" ht="73.5" customHeight="1">
      <c r="A35" s="81"/>
      <c r="B35" s="81" t="s">
        <v>19</v>
      </c>
      <c r="C35" s="82" t="s">
        <v>20</v>
      </c>
      <c r="D35" s="82"/>
      <c r="E35" s="83" t="s">
        <v>21</v>
      </c>
      <c r="F35" s="84" t="s">
        <v>22</v>
      </c>
      <c r="G35" s="83" t="s">
        <v>23</v>
      </c>
      <c r="H35" s="83" t="s">
        <v>24</v>
      </c>
      <c r="I35" s="83" t="s">
        <v>11</v>
      </c>
      <c r="J35" s="83" t="s">
        <v>25</v>
      </c>
      <c r="K35" s="83" t="s">
        <v>26</v>
      </c>
      <c r="L35" s="83" t="s">
        <v>27</v>
      </c>
      <c r="M35" s="85" t="s">
        <v>15</v>
      </c>
      <c r="N35" s="86" t="s">
        <v>16</v>
      </c>
    </row>
    <row r="36" spans="1:14" s="24" customFormat="1" ht="69" customHeight="1">
      <c r="A36" s="27">
        <v>1</v>
      </c>
      <c r="B36" s="27" t="s">
        <v>49</v>
      </c>
      <c r="C36" s="122" t="s">
        <v>52</v>
      </c>
      <c r="D36" s="121"/>
      <c r="E36" s="23" t="s">
        <v>50</v>
      </c>
      <c r="F36" s="75" t="s">
        <v>51</v>
      </c>
      <c r="G36" s="72" t="s">
        <v>285</v>
      </c>
      <c r="H36" s="23">
        <v>90.07</v>
      </c>
      <c r="I36" s="105">
        <v>2.7</v>
      </c>
      <c r="J36" s="23" t="s">
        <v>45</v>
      </c>
      <c r="K36" s="23">
        <v>100</v>
      </c>
      <c r="L36" s="23">
        <v>140</v>
      </c>
      <c r="M36" s="74"/>
      <c r="N36" s="27" t="s">
        <v>46</v>
      </c>
    </row>
    <row r="37" spans="1:14" ht="75.75" customHeight="1">
      <c r="A37" s="143" t="s">
        <v>28</v>
      </c>
      <c r="B37" s="143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</row>
    <row r="38" spans="1:14" ht="84" customHeight="1">
      <c r="A38" s="18"/>
      <c r="B38" s="18" t="s">
        <v>5</v>
      </c>
      <c r="C38" s="139" t="s">
        <v>6</v>
      </c>
      <c r="D38" s="139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6" t="s">
        <v>122</v>
      </c>
      <c r="C39" s="103" t="s">
        <v>173</v>
      </c>
      <c r="D39" s="102"/>
      <c r="E39" s="101" t="s">
        <v>123</v>
      </c>
      <c r="F39" s="100" t="s">
        <v>124</v>
      </c>
      <c r="G39" s="78" t="s">
        <v>407</v>
      </c>
      <c r="H39" s="79">
        <v>189.93</v>
      </c>
      <c r="I39" s="77">
        <v>11.5</v>
      </c>
      <c r="J39" s="79" t="s">
        <v>85</v>
      </c>
      <c r="K39" s="104">
        <v>48500</v>
      </c>
      <c r="L39" s="79">
        <v>0</v>
      </c>
      <c r="M39" s="80"/>
      <c r="N39" s="21" t="s">
        <v>125</v>
      </c>
    </row>
    <row r="40" spans="1:14" ht="75.75" customHeight="1">
      <c r="A40" s="4">
        <v>2</v>
      </c>
      <c r="B40" s="76" t="s">
        <v>185</v>
      </c>
      <c r="C40" s="103" t="s">
        <v>267</v>
      </c>
      <c r="D40" s="102"/>
      <c r="E40" s="101" t="s">
        <v>186</v>
      </c>
      <c r="F40" s="100" t="s">
        <v>187</v>
      </c>
      <c r="G40" s="78" t="s">
        <v>407</v>
      </c>
      <c r="H40" s="79">
        <v>170</v>
      </c>
      <c r="I40" s="77">
        <v>9</v>
      </c>
      <c r="J40" s="79" t="s">
        <v>75</v>
      </c>
      <c r="K40" s="104">
        <v>14500</v>
      </c>
      <c r="L40" s="79">
        <v>0</v>
      </c>
      <c r="M40" s="80"/>
      <c r="N40" s="21" t="s">
        <v>353</v>
      </c>
    </row>
    <row r="41" spans="1:14" ht="75.75" customHeight="1">
      <c r="A41" s="4">
        <v>3</v>
      </c>
      <c r="B41" s="76" t="s">
        <v>86</v>
      </c>
      <c r="C41" s="103" t="s">
        <v>89</v>
      </c>
      <c r="D41" s="102"/>
      <c r="E41" s="101" t="s">
        <v>87</v>
      </c>
      <c r="F41" s="100" t="s">
        <v>88</v>
      </c>
      <c r="G41" s="78" t="s">
        <v>348</v>
      </c>
      <c r="H41" s="79">
        <v>190</v>
      </c>
      <c r="I41" s="77">
        <v>10</v>
      </c>
      <c r="J41" s="79" t="s">
        <v>53</v>
      </c>
      <c r="K41" s="104">
        <v>9695</v>
      </c>
      <c r="L41" s="79">
        <v>0</v>
      </c>
      <c r="M41" s="80"/>
      <c r="N41" s="21" t="s">
        <v>37</v>
      </c>
    </row>
    <row r="42" spans="1:14" ht="75.75" customHeight="1">
      <c r="A42" s="4">
        <v>4</v>
      </c>
      <c r="B42" s="76" t="s">
        <v>127</v>
      </c>
      <c r="C42" s="103" t="s">
        <v>292</v>
      </c>
      <c r="D42" s="102"/>
      <c r="E42" s="101" t="s">
        <v>128</v>
      </c>
      <c r="F42" s="100" t="s">
        <v>129</v>
      </c>
      <c r="G42" s="78" t="s">
        <v>114</v>
      </c>
      <c r="H42" s="79">
        <v>229</v>
      </c>
      <c r="I42" s="77">
        <v>10.3</v>
      </c>
      <c r="J42" s="79" t="s">
        <v>78</v>
      </c>
      <c r="K42" s="104">
        <v>47900</v>
      </c>
      <c r="L42" s="79">
        <v>0</v>
      </c>
      <c r="M42" s="80"/>
      <c r="N42" s="21" t="s">
        <v>48</v>
      </c>
    </row>
    <row r="43" spans="1:14" ht="75.75" customHeight="1">
      <c r="A43" s="4">
        <v>5</v>
      </c>
      <c r="B43" s="76" t="s">
        <v>205</v>
      </c>
      <c r="C43" s="103" t="s">
        <v>212</v>
      </c>
      <c r="D43" s="102"/>
      <c r="E43" s="101" t="s">
        <v>206</v>
      </c>
      <c r="F43" s="100" t="s">
        <v>207</v>
      </c>
      <c r="G43" s="78" t="s">
        <v>114</v>
      </c>
      <c r="H43" s="79">
        <v>187.3</v>
      </c>
      <c r="I43" s="77">
        <v>11.5</v>
      </c>
      <c r="J43" s="79" t="s">
        <v>70</v>
      </c>
      <c r="K43" s="104">
        <v>44700</v>
      </c>
      <c r="L43" s="79">
        <v>0</v>
      </c>
      <c r="M43" s="80"/>
      <c r="N43" s="21" t="s">
        <v>208</v>
      </c>
    </row>
    <row r="44" spans="1:14" ht="75.75" customHeight="1">
      <c r="A44" s="4">
        <v>6</v>
      </c>
      <c r="B44" s="76" t="s">
        <v>189</v>
      </c>
      <c r="C44" s="103" t="s">
        <v>291</v>
      </c>
      <c r="D44" s="102"/>
      <c r="E44" s="101" t="s">
        <v>190</v>
      </c>
      <c r="F44" s="100" t="s">
        <v>191</v>
      </c>
      <c r="G44" s="78" t="s">
        <v>114</v>
      </c>
      <c r="H44" s="79">
        <v>200</v>
      </c>
      <c r="I44" s="77">
        <v>10</v>
      </c>
      <c r="J44" s="79" t="s">
        <v>44</v>
      </c>
      <c r="K44" s="104">
        <v>45000</v>
      </c>
      <c r="L44" s="79">
        <v>0</v>
      </c>
      <c r="M44" s="80"/>
      <c r="N44" s="21" t="s">
        <v>48</v>
      </c>
    </row>
    <row r="45" spans="1:14" ht="75.75" customHeight="1">
      <c r="A45" s="4">
        <v>7</v>
      </c>
      <c r="B45" s="76" t="s">
        <v>96</v>
      </c>
      <c r="C45" s="103" t="s">
        <v>188</v>
      </c>
      <c r="D45" s="102"/>
      <c r="E45" s="101" t="s">
        <v>97</v>
      </c>
      <c r="F45" s="100" t="s">
        <v>98</v>
      </c>
      <c r="G45" s="78" t="s">
        <v>163</v>
      </c>
      <c r="H45" s="79">
        <v>109</v>
      </c>
      <c r="I45" s="77">
        <v>7</v>
      </c>
      <c r="J45" s="79" t="s">
        <v>75</v>
      </c>
      <c r="K45" s="104">
        <v>2550</v>
      </c>
      <c r="L45" s="79">
        <v>0</v>
      </c>
      <c r="M45" s="80"/>
      <c r="N45" s="21" t="s">
        <v>99</v>
      </c>
    </row>
    <row r="46" spans="1:14" ht="75.75" customHeight="1">
      <c r="A46" s="4">
        <v>8</v>
      </c>
      <c r="B46" s="76" t="s">
        <v>268</v>
      </c>
      <c r="C46" s="103" t="s">
        <v>293</v>
      </c>
      <c r="D46" s="102"/>
      <c r="E46" s="101" t="s">
        <v>261</v>
      </c>
      <c r="F46" s="100" t="s">
        <v>262</v>
      </c>
      <c r="G46" s="78" t="s">
        <v>221</v>
      </c>
      <c r="H46" s="79">
        <v>135</v>
      </c>
      <c r="I46" s="77">
        <v>8</v>
      </c>
      <c r="J46" s="79" t="s">
        <v>75</v>
      </c>
      <c r="K46" s="104">
        <v>540</v>
      </c>
      <c r="L46" s="79">
        <v>0</v>
      </c>
      <c r="M46" s="80"/>
      <c r="N46" s="21" t="s">
        <v>37</v>
      </c>
    </row>
    <row r="47" spans="1:14" ht="75.75" customHeight="1">
      <c r="A47" s="4">
        <v>9</v>
      </c>
      <c r="B47" s="76" t="s">
        <v>61</v>
      </c>
      <c r="C47" s="103" t="s">
        <v>65</v>
      </c>
      <c r="D47" s="102"/>
      <c r="E47" s="101" t="s">
        <v>62</v>
      </c>
      <c r="F47" s="100" t="s">
        <v>63</v>
      </c>
      <c r="G47" s="78" t="s">
        <v>221</v>
      </c>
      <c r="H47" s="79">
        <v>200</v>
      </c>
      <c r="I47" s="77">
        <v>10</v>
      </c>
      <c r="J47" s="79" t="s">
        <v>53</v>
      </c>
      <c r="K47" s="104">
        <v>7782</v>
      </c>
      <c r="L47" s="79">
        <v>0</v>
      </c>
      <c r="M47" s="80"/>
      <c r="N47" s="21" t="s">
        <v>37</v>
      </c>
    </row>
    <row r="48" spans="1:14" ht="75.75" customHeight="1">
      <c r="A48" s="4">
        <v>10</v>
      </c>
      <c r="B48" s="76" t="s">
        <v>71</v>
      </c>
      <c r="C48" s="103" t="s">
        <v>74</v>
      </c>
      <c r="D48" s="102"/>
      <c r="E48" s="101" t="s">
        <v>72</v>
      </c>
      <c r="F48" s="100" t="s">
        <v>73</v>
      </c>
      <c r="G48" s="78" t="s">
        <v>217</v>
      </c>
      <c r="H48" s="79">
        <v>180</v>
      </c>
      <c r="I48" s="77">
        <v>9</v>
      </c>
      <c r="J48" s="79" t="s">
        <v>35</v>
      </c>
      <c r="K48" s="104">
        <v>1500</v>
      </c>
      <c r="L48" s="79">
        <v>0</v>
      </c>
      <c r="M48" s="80"/>
      <c r="N48" s="21" t="s">
        <v>59</v>
      </c>
    </row>
    <row r="49" spans="1:80" ht="75.75" customHeight="1">
      <c r="A49" s="4">
        <v>11</v>
      </c>
      <c r="B49" s="76" t="s">
        <v>214</v>
      </c>
      <c r="C49" s="103" t="s">
        <v>248</v>
      </c>
      <c r="D49" s="102"/>
      <c r="E49" s="101" t="s">
        <v>216</v>
      </c>
      <c r="F49" s="100" t="s">
        <v>215</v>
      </c>
      <c r="G49" s="78" t="s">
        <v>217</v>
      </c>
      <c r="H49" s="79">
        <v>200</v>
      </c>
      <c r="I49" s="77">
        <v>11</v>
      </c>
      <c r="J49" s="79" t="s">
        <v>218</v>
      </c>
      <c r="K49" s="104">
        <v>600</v>
      </c>
      <c r="L49" s="79">
        <v>0</v>
      </c>
      <c r="M49" s="80"/>
      <c r="N49" s="21" t="s">
        <v>29</v>
      </c>
    </row>
    <row r="50" spans="1:80" ht="75.75" customHeight="1">
      <c r="A50" s="4">
        <v>12</v>
      </c>
      <c r="B50" s="76" t="s">
        <v>328</v>
      </c>
      <c r="C50" s="103" t="s">
        <v>331</v>
      </c>
      <c r="D50" s="102"/>
      <c r="E50" s="101" t="s">
        <v>329</v>
      </c>
      <c r="F50" s="100" t="s">
        <v>330</v>
      </c>
      <c r="G50" s="78" t="s">
        <v>200</v>
      </c>
      <c r="H50" s="79">
        <v>199.95</v>
      </c>
      <c r="I50" s="77">
        <v>9.1</v>
      </c>
      <c r="J50" s="79" t="s">
        <v>35</v>
      </c>
      <c r="K50" s="104">
        <v>350</v>
      </c>
      <c r="L50" s="79">
        <v>0</v>
      </c>
      <c r="M50" s="80"/>
      <c r="N50" s="21" t="s">
        <v>29</v>
      </c>
    </row>
    <row r="51" spans="1:80" ht="75.75" customHeight="1">
      <c r="A51" s="4">
        <v>13</v>
      </c>
      <c r="B51" s="76" t="s">
        <v>197</v>
      </c>
      <c r="C51" s="103" t="s">
        <v>294</v>
      </c>
      <c r="D51" s="102"/>
      <c r="E51" s="101" t="s">
        <v>198</v>
      </c>
      <c r="F51" s="100" t="s">
        <v>199</v>
      </c>
      <c r="G51" s="78" t="s">
        <v>200</v>
      </c>
      <c r="H51" s="79">
        <v>199.95</v>
      </c>
      <c r="I51" s="77">
        <v>9.1999999999999993</v>
      </c>
      <c r="J51" s="79" t="s">
        <v>201</v>
      </c>
      <c r="K51" s="104">
        <v>500</v>
      </c>
      <c r="L51" s="79">
        <v>0</v>
      </c>
      <c r="M51" s="80"/>
      <c r="N51" s="21" t="s">
        <v>29</v>
      </c>
    </row>
    <row r="52" spans="1:80" ht="75.75" customHeight="1">
      <c r="A52" s="4">
        <v>14</v>
      </c>
      <c r="B52" s="76" t="s">
        <v>244</v>
      </c>
      <c r="C52" s="103" t="s">
        <v>249</v>
      </c>
      <c r="D52" s="102"/>
      <c r="E52" s="101" t="s">
        <v>245</v>
      </c>
      <c r="F52" s="100" t="s">
        <v>246</v>
      </c>
      <c r="G52" s="78" t="s">
        <v>297</v>
      </c>
      <c r="H52" s="79">
        <v>178.7</v>
      </c>
      <c r="I52" s="77">
        <v>10.1</v>
      </c>
      <c r="J52" s="79" t="s">
        <v>243</v>
      </c>
      <c r="K52" s="104">
        <v>25000</v>
      </c>
      <c r="L52" s="79">
        <v>0</v>
      </c>
      <c r="M52" s="80"/>
      <c r="N52" s="21" t="s">
        <v>37</v>
      </c>
    </row>
    <row r="53" spans="1:80" ht="75.75" customHeight="1">
      <c r="A53" s="4">
        <v>15</v>
      </c>
      <c r="B53" s="76" t="s">
        <v>342</v>
      </c>
      <c r="C53" s="103" t="s">
        <v>343</v>
      </c>
      <c r="D53" s="102"/>
      <c r="E53" s="101" t="s">
        <v>325</v>
      </c>
      <c r="F53" s="100" t="s">
        <v>326</v>
      </c>
      <c r="G53" s="78" t="s">
        <v>349</v>
      </c>
      <c r="H53" s="79">
        <v>179.93</v>
      </c>
      <c r="I53" s="77">
        <v>9</v>
      </c>
      <c r="J53" s="79" t="s">
        <v>35</v>
      </c>
      <c r="K53" s="104">
        <v>20000</v>
      </c>
      <c r="L53" s="79">
        <v>0</v>
      </c>
      <c r="M53" s="80"/>
      <c r="N53" s="21" t="s">
        <v>327</v>
      </c>
    </row>
    <row r="54" spans="1:80" ht="75.75" customHeight="1">
      <c r="A54" s="4">
        <v>16</v>
      </c>
      <c r="B54" s="76" t="s">
        <v>307</v>
      </c>
      <c r="C54" s="103" t="s">
        <v>363</v>
      </c>
      <c r="D54" s="102"/>
      <c r="E54" s="101" t="s">
        <v>308</v>
      </c>
      <c r="F54" s="100" t="s">
        <v>309</v>
      </c>
      <c r="G54" s="78" t="s">
        <v>310</v>
      </c>
      <c r="H54" s="79">
        <v>190.05</v>
      </c>
      <c r="I54" s="77">
        <v>10.119999999999999</v>
      </c>
      <c r="J54" s="79" t="s">
        <v>236</v>
      </c>
      <c r="K54" s="104">
        <v>1050</v>
      </c>
      <c r="L54" s="79">
        <v>0</v>
      </c>
      <c r="M54" s="80"/>
      <c r="N54" s="21" t="s">
        <v>29</v>
      </c>
    </row>
    <row r="55" spans="1:80" ht="75.75" customHeight="1">
      <c r="A55" s="4">
        <v>17</v>
      </c>
      <c r="B55" s="76" t="s">
        <v>281</v>
      </c>
      <c r="C55" s="103" t="s">
        <v>295</v>
      </c>
      <c r="D55" s="102"/>
      <c r="E55" s="101" t="s">
        <v>282</v>
      </c>
      <c r="F55" s="100" t="s">
        <v>283</v>
      </c>
      <c r="G55" s="78" t="s">
        <v>352</v>
      </c>
      <c r="H55" s="79">
        <v>200</v>
      </c>
      <c r="I55" s="77">
        <v>9</v>
      </c>
      <c r="J55" s="79" t="s">
        <v>44</v>
      </c>
      <c r="K55" s="104">
        <v>20160</v>
      </c>
      <c r="L55" s="79">
        <v>0</v>
      </c>
      <c r="M55" s="80"/>
      <c r="N55" s="21" t="s">
        <v>59</v>
      </c>
    </row>
    <row r="56" spans="1:80" ht="75.75" customHeight="1">
      <c r="A56" s="4">
        <v>18</v>
      </c>
      <c r="B56" s="76" t="s">
        <v>337</v>
      </c>
      <c r="C56" s="103" t="s">
        <v>338</v>
      </c>
      <c r="D56" s="102"/>
      <c r="E56" s="101" t="s">
        <v>339</v>
      </c>
      <c r="F56" s="100" t="s">
        <v>340</v>
      </c>
      <c r="G56" s="78" t="s">
        <v>233</v>
      </c>
      <c r="H56" s="79">
        <v>199.54</v>
      </c>
      <c r="I56" s="77" t="s">
        <v>335</v>
      </c>
      <c r="J56" s="79" t="s">
        <v>35</v>
      </c>
      <c r="K56" s="104">
        <v>426</v>
      </c>
      <c r="L56" s="79">
        <v>0</v>
      </c>
      <c r="M56" s="80"/>
      <c r="N56" s="21" t="s">
        <v>29</v>
      </c>
    </row>
    <row r="57" spans="1:80" ht="75.75" customHeight="1">
      <c r="A57" s="4">
        <v>19</v>
      </c>
      <c r="B57" s="76" t="s">
        <v>370</v>
      </c>
      <c r="C57" s="103" t="s">
        <v>373</v>
      </c>
      <c r="D57" s="102"/>
      <c r="E57" s="101" t="s">
        <v>371</v>
      </c>
      <c r="F57" s="100" t="s">
        <v>372</v>
      </c>
      <c r="G57" s="78" t="s">
        <v>284</v>
      </c>
      <c r="H57" s="79">
        <v>189.99</v>
      </c>
      <c r="I57" s="77">
        <v>9.1999999999999993</v>
      </c>
      <c r="J57" s="79" t="s">
        <v>201</v>
      </c>
      <c r="K57" s="104">
        <v>17981.900000000001</v>
      </c>
      <c r="L57" s="79">
        <v>0</v>
      </c>
      <c r="M57" s="80"/>
      <c r="N57" s="21" t="s">
        <v>59</v>
      </c>
    </row>
    <row r="58" spans="1:80" ht="75.75" customHeight="1">
      <c r="A58" s="4">
        <v>20</v>
      </c>
      <c r="B58" s="76" t="s">
        <v>240</v>
      </c>
      <c r="C58" s="103" t="s">
        <v>269</v>
      </c>
      <c r="D58" s="102"/>
      <c r="E58" s="101" t="s">
        <v>241</v>
      </c>
      <c r="F58" s="100" t="s">
        <v>242</v>
      </c>
      <c r="G58" s="78" t="s">
        <v>298</v>
      </c>
      <c r="H58" s="79">
        <v>189.99</v>
      </c>
      <c r="I58" s="77">
        <v>9.1</v>
      </c>
      <c r="J58" s="79" t="s">
        <v>243</v>
      </c>
      <c r="K58" s="104">
        <v>20000</v>
      </c>
      <c r="L58" s="79">
        <v>0</v>
      </c>
      <c r="M58" s="80"/>
      <c r="N58" s="21" t="s">
        <v>37</v>
      </c>
    </row>
    <row r="59" spans="1:80" ht="75.75" customHeight="1">
      <c r="A59" s="4">
        <v>21</v>
      </c>
      <c r="B59" s="76" t="s">
        <v>332</v>
      </c>
      <c r="C59" s="103" t="s">
        <v>336</v>
      </c>
      <c r="D59" s="102"/>
      <c r="E59" s="101" t="s">
        <v>333</v>
      </c>
      <c r="F59" s="100" t="s">
        <v>334</v>
      </c>
      <c r="G59" s="78" t="s">
        <v>298</v>
      </c>
      <c r="H59" s="79">
        <v>199.54</v>
      </c>
      <c r="I59" s="77" t="s">
        <v>335</v>
      </c>
      <c r="J59" s="79" t="s">
        <v>35</v>
      </c>
      <c r="K59" s="104">
        <v>200</v>
      </c>
      <c r="L59" s="79">
        <v>0</v>
      </c>
      <c r="M59" s="80"/>
      <c r="N59" s="21" t="s">
        <v>29</v>
      </c>
    </row>
    <row r="60" spans="1:80" ht="75.75" customHeight="1">
      <c r="A60" s="4">
        <v>22</v>
      </c>
      <c r="B60" s="76" t="s">
        <v>375</v>
      </c>
      <c r="C60" s="103" t="s">
        <v>394</v>
      </c>
      <c r="D60" s="102"/>
      <c r="E60" s="101" t="s">
        <v>376</v>
      </c>
      <c r="F60" s="100" t="s">
        <v>377</v>
      </c>
      <c r="G60" s="78" t="s">
        <v>378</v>
      </c>
      <c r="H60" s="79">
        <v>189.2</v>
      </c>
      <c r="I60" s="77" t="s">
        <v>379</v>
      </c>
      <c r="J60" s="79" t="s">
        <v>201</v>
      </c>
      <c r="K60" s="104">
        <v>980</v>
      </c>
      <c r="L60" s="79">
        <v>0</v>
      </c>
      <c r="M60" s="80"/>
      <c r="N60" s="21" t="s">
        <v>29</v>
      </c>
    </row>
    <row r="61" spans="1:80" s="90" customFormat="1" ht="89.25" customHeight="1">
      <c r="A61" s="135" t="s">
        <v>64</v>
      </c>
      <c r="B61" s="136"/>
      <c r="C61" s="91"/>
      <c r="D61" s="92"/>
      <c r="E61" s="88"/>
      <c r="F61" s="87" t="s">
        <v>32</v>
      </c>
      <c r="G61" s="88"/>
      <c r="H61" s="93"/>
      <c r="I61" s="88"/>
      <c r="J61" s="88"/>
      <c r="K61" s="89"/>
      <c r="L61" s="88"/>
      <c r="M61" s="94"/>
      <c r="N61" s="9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ht="81" customHeight="1">
      <c r="A62" s="81"/>
      <c r="B62" s="81" t="s">
        <v>30</v>
      </c>
      <c r="C62" s="96" t="s">
        <v>20</v>
      </c>
      <c r="D62" s="96"/>
      <c r="E62" s="83" t="s">
        <v>21</v>
      </c>
      <c r="F62" s="84" t="s">
        <v>22</v>
      </c>
      <c r="G62" s="83" t="s">
        <v>23</v>
      </c>
      <c r="H62" s="83" t="s">
        <v>24</v>
      </c>
      <c r="I62" s="83" t="s">
        <v>11</v>
      </c>
      <c r="J62" s="83" t="s">
        <v>25</v>
      </c>
      <c r="K62" s="83" t="s">
        <v>26</v>
      </c>
      <c r="L62" s="83" t="s">
        <v>27</v>
      </c>
      <c r="M62" s="97" t="s">
        <v>15</v>
      </c>
      <c r="N62" s="81" t="s">
        <v>16</v>
      </c>
    </row>
    <row r="63" spans="1:80" ht="81" customHeight="1">
      <c r="A63" s="125">
        <v>1</v>
      </c>
      <c r="B63" s="125" t="s">
        <v>395</v>
      </c>
      <c r="C63" s="126" t="s">
        <v>401</v>
      </c>
      <c r="D63" s="127"/>
      <c r="E63" s="128" t="s">
        <v>396</v>
      </c>
      <c r="F63" s="130" t="s">
        <v>397</v>
      </c>
      <c r="G63" s="72" t="s">
        <v>398</v>
      </c>
      <c r="H63" s="128">
        <v>244</v>
      </c>
      <c r="I63" s="128">
        <v>14</v>
      </c>
      <c r="J63" s="128" t="s">
        <v>57</v>
      </c>
      <c r="K63" s="128">
        <v>85000</v>
      </c>
      <c r="L63" s="128">
        <v>0</v>
      </c>
      <c r="M63" s="129"/>
      <c r="N63" s="125" t="s">
        <v>399</v>
      </c>
    </row>
    <row r="64" spans="1:80" ht="81" customHeight="1">
      <c r="A64" s="125">
        <v>2</v>
      </c>
      <c r="B64" s="4" t="s">
        <v>222</v>
      </c>
      <c r="C64" s="103" t="s">
        <v>263</v>
      </c>
      <c r="D64" s="102"/>
      <c r="E64" s="113" t="s">
        <v>223</v>
      </c>
      <c r="F64" s="114" t="s">
        <v>224</v>
      </c>
      <c r="G64" s="72" t="s">
        <v>114</v>
      </c>
      <c r="H64" s="2">
        <v>230</v>
      </c>
      <c r="I64" s="1">
        <v>9.1999999999999993</v>
      </c>
      <c r="J64" s="2" t="s">
        <v>75</v>
      </c>
      <c r="K64" s="120">
        <v>20000</v>
      </c>
      <c r="L64" s="2">
        <v>0</v>
      </c>
      <c r="M64" s="73"/>
      <c r="N64" s="21" t="s">
        <v>225</v>
      </c>
    </row>
    <row r="65" spans="1:80" ht="81" customHeight="1">
      <c r="A65" s="125">
        <v>3</v>
      </c>
      <c r="B65" s="4" t="s">
        <v>150</v>
      </c>
      <c r="C65" s="103" t="s">
        <v>213</v>
      </c>
      <c r="D65" s="102"/>
      <c r="E65" s="113" t="s">
        <v>151</v>
      </c>
      <c r="F65" s="114" t="s">
        <v>152</v>
      </c>
      <c r="G65" s="72" t="s">
        <v>217</v>
      </c>
      <c r="H65" s="2">
        <v>179.9</v>
      </c>
      <c r="I65" s="1">
        <v>10.5</v>
      </c>
      <c r="J65" s="2" t="s">
        <v>57</v>
      </c>
      <c r="K65" s="120">
        <v>18012.828000000001</v>
      </c>
      <c r="L65" s="2">
        <v>0</v>
      </c>
      <c r="M65" s="73"/>
      <c r="N65" s="21" t="s">
        <v>153</v>
      </c>
    </row>
    <row r="66" spans="1:80" ht="81" customHeight="1">
      <c r="A66" s="125">
        <v>4</v>
      </c>
      <c r="B66" s="76" t="s">
        <v>264</v>
      </c>
      <c r="C66" s="103" t="s">
        <v>393</v>
      </c>
      <c r="D66" s="102"/>
      <c r="E66" s="124" t="s">
        <v>265</v>
      </c>
      <c r="F66" s="100" t="s">
        <v>266</v>
      </c>
      <c r="G66" s="78" t="s">
        <v>200</v>
      </c>
      <c r="H66" s="79">
        <v>185</v>
      </c>
      <c r="I66" s="77">
        <v>10</v>
      </c>
      <c r="J66" s="79" t="s">
        <v>75</v>
      </c>
      <c r="K66" s="104">
        <v>39008</v>
      </c>
      <c r="L66" s="79">
        <v>0</v>
      </c>
      <c r="M66" s="80"/>
      <c r="N66" s="21" t="s">
        <v>255</v>
      </c>
    </row>
    <row r="67" spans="1:80" ht="75.75" customHeight="1">
      <c r="A67" s="125">
        <v>5</v>
      </c>
      <c r="B67" s="76" t="s">
        <v>250</v>
      </c>
      <c r="C67" s="103" t="s">
        <v>296</v>
      </c>
      <c r="D67" s="102"/>
      <c r="E67" s="101" t="s">
        <v>251</v>
      </c>
      <c r="F67" s="100" t="s">
        <v>252</v>
      </c>
      <c r="G67" s="78" t="s">
        <v>253</v>
      </c>
      <c r="H67" s="79">
        <v>182.9</v>
      </c>
      <c r="I67" s="77">
        <v>10</v>
      </c>
      <c r="J67" s="79" t="s">
        <v>254</v>
      </c>
      <c r="K67" s="104">
        <v>24100</v>
      </c>
      <c r="L67" s="79">
        <v>0</v>
      </c>
      <c r="M67" s="80"/>
      <c r="N67" s="21" t="s">
        <v>255</v>
      </c>
    </row>
    <row r="68" spans="1:80" s="90" customFormat="1" ht="89.25" customHeight="1">
      <c r="A68" s="135" t="s">
        <v>31</v>
      </c>
      <c r="B68" s="136"/>
      <c r="C68" s="91"/>
      <c r="D68" s="92"/>
      <c r="E68" s="88"/>
      <c r="F68" s="87" t="s">
        <v>32</v>
      </c>
      <c r="G68" s="88"/>
      <c r="H68" s="93"/>
      <c r="I68" s="88"/>
      <c r="J68" s="88"/>
      <c r="K68" s="89"/>
      <c r="L68" s="88"/>
      <c r="M68" s="94"/>
      <c r="N68" s="9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0" s="22" customFormat="1" ht="69" customHeight="1">
      <c r="A69" s="81"/>
      <c r="B69" s="81" t="s">
        <v>19</v>
      </c>
      <c r="C69" s="82" t="s">
        <v>20</v>
      </c>
      <c r="D69" s="82"/>
      <c r="E69" s="83" t="s">
        <v>21</v>
      </c>
      <c r="F69" s="84" t="s">
        <v>22</v>
      </c>
      <c r="G69" s="83" t="s">
        <v>23</v>
      </c>
      <c r="H69" s="83" t="s">
        <v>24</v>
      </c>
      <c r="I69" s="83" t="s">
        <v>11</v>
      </c>
      <c r="J69" s="83" t="s">
        <v>25</v>
      </c>
      <c r="K69" s="83" t="s">
        <v>26</v>
      </c>
      <c r="L69" s="83" t="s">
        <v>27</v>
      </c>
      <c r="M69" s="85" t="s">
        <v>15</v>
      </c>
      <c r="N69" s="86" t="s">
        <v>16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80" s="24" customFormat="1" ht="69" customHeight="1">
      <c r="A70" s="27">
        <v>1</v>
      </c>
      <c r="B70" s="4" t="s">
        <v>79</v>
      </c>
      <c r="C70" s="103" t="s">
        <v>80</v>
      </c>
      <c r="D70" s="102"/>
      <c r="E70" s="123" t="s">
        <v>81</v>
      </c>
      <c r="F70" s="114" t="s">
        <v>82</v>
      </c>
      <c r="G70" s="118" t="s">
        <v>398</v>
      </c>
      <c r="H70" s="2">
        <v>51.09</v>
      </c>
      <c r="I70" s="1">
        <v>3</v>
      </c>
      <c r="J70" s="2" t="s">
        <v>83</v>
      </c>
      <c r="K70" s="115">
        <v>0</v>
      </c>
      <c r="L70" s="2">
        <v>480</v>
      </c>
      <c r="M70" s="73"/>
      <c r="N70" s="21" t="s">
        <v>84</v>
      </c>
    </row>
    <row r="71" spans="1:80" s="24" customFormat="1" ht="69" customHeight="1">
      <c r="A71" s="27">
        <v>2</v>
      </c>
      <c r="B71" s="4" t="s">
        <v>174</v>
      </c>
      <c r="C71" s="103" t="s">
        <v>177</v>
      </c>
      <c r="D71" s="102"/>
      <c r="E71" s="123" t="s">
        <v>121</v>
      </c>
      <c r="F71" s="114" t="s">
        <v>175</v>
      </c>
      <c r="G71" s="118" t="s">
        <v>398</v>
      </c>
      <c r="H71" s="2">
        <v>69</v>
      </c>
      <c r="I71" s="1">
        <v>2.7</v>
      </c>
      <c r="J71" s="2" t="s">
        <v>45</v>
      </c>
      <c r="K71" s="115">
        <v>0</v>
      </c>
      <c r="L71" s="2">
        <v>900</v>
      </c>
      <c r="M71" s="73"/>
      <c r="N71" s="21" t="s">
        <v>176</v>
      </c>
    </row>
    <row r="72" spans="1:80" s="24" customFormat="1" ht="69" customHeight="1">
      <c r="A72" s="27">
        <v>3</v>
      </c>
      <c r="B72" s="4" t="s">
        <v>202</v>
      </c>
      <c r="C72" s="137" t="s">
        <v>247</v>
      </c>
      <c r="D72" s="138"/>
      <c r="E72" s="123" t="s">
        <v>203</v>
      </c>
      <c r="F72" s="114" t="s">
        <v>204</v>
      </c>
      <c r="G72" s="118" t="s">
        <v>406</v>
      </c>
      <c r="H72" s="2">
        <v>68</v>
      </c>
      <c r="I72" s="1">
        <v>4</v>
      </c>
      <c r="J72" s="2" t="s">
        <v>83</v>
      </c>
      <c r="K72" s="115">
        <v>0</v>
      </c>
      <c r="L72" s="2">
        <v>640</v>
      </c>
      <c r="M72" s="73"/>
      <c r="N72" s="21" t="s">
        <v>176</v>
      </c>
    </row>
    <row r="73" spans="1:80" s="35" customFormat="1" ht="88.5" customHeight="1">
      <c r="A73" s="28">
        <v>1</v>
      </c>
      <c r="B73" s="29" t="s">
        <v>33</v>
      </c>
      <c r="C73" s="30"/>
      <c r="D73" s="30"/>
      <c r="E73" s="31"/>
      <c r="F73" s="31"/>
      <c r="G73" s="30"/>
      <c r="H73" s="32"/>
      <c r="I73" s="32"/>
      <c r="J73" s="32"/>
      <c r="K73" s="32"/>
      <c r="L73" s="32"/>
      <c r="M73" s="33"/>
      <c r="N73" s="34"/>
    </row>
    <row r="74" spans="1:80" s="42" customFormat="1" ht="96" customHeight="1">
      <c r="A74" s="36" t="s">
        <v>324</v>
      </c>
      <c r="B74" s="35"/>
      <c r="C74" s="37"/>
      <c r="D74" s="35"/>
      <c r="E74" s="38"/>
      <c r="F74" s="38"/>
      <c r="G74" s="35"/>
      <c r="H74" s="38"/>
      <c r="I74" s="35"/>
      <c r="J74" s="38"/>
      <c r="K74" s="38"/>
      <c r="L74" s="39"/>
      <c r="M74" s="40"/>
      <c r="N74" s="41"/>
    </row>
    <row r="75" spans="1:80" s="42" customFormat="1" ht="96" customHeight="1">
      <c r="A75" s="36" t="s">
        <v>392</v>
      </c>
      <c r="B75" s="35"/>
      <c r="C75" s="37"/>
      <c r="D75" s="35"/>
      <c r="E75" s="38"/>
      <c r="F75" s="38"/>
      <c r="G75" s="35"/>
      <c r="H75" s="38"/>
      <c r="I75" s="35"/>
      <c r="J75" s="38"/>
      <c r="K75" s="38"/>
      <c r="L75" s="39"/>
      <c r="M75" s="40"/>
      <c r="N75" s="41"/>
    </row>
    <row r="76" spans="1:80" s="111" customFormat="1" ht="55.5">
      <c r="A76" s="106" t="s">
        <v>34</v>
      </c>
      <c r="B76" s="107"/>
      <c r="C76" s="108"/>
      <c r="D76" s="108"/>
      <c r="E76" s="109"/>
      <c r="F76" s="109"/>
      <c r="G76" s="110"/>
      <c r="H76" s="109"/>
      <c r="I76" s="110"/>
      <c r="J76" s="109"/>
      <c r="K76" s="110"/>
      <c r="L76" s="110"/>
      <c r="M76" s="110"/>
      <c r="N76" s="45"/>
    </row>
    <row r="77" spans="1:80" s="46" customFormat="1" ht="78.75" customHeight="1">
      <c r="A77" s="49" t="s">
        <v>36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80" s="111" customFormat="1" ht="78" customHeight="1">
      <c r="A78" s="106" t="s">
        <v>38</v>
      </c>
      <c r="B78" s="107"/>
      <c r="C78" s="108"/>
      <c r="D78" s="108"/>
      <c r="E78" s="109"/>
      <c r="F78" s="109"/>
      <c r="G78" s="110"/>
      <c r="H78" s="109"/>
      <c r="I78" s="110"/>
      <c r="J78" s="109"/>
      <c r="K78" s="110"/>
      <c r="L78" s="110"/>
      <c r="M78" s="110"/>
      <c r="N78" s="45"/>
    </row>
    <row r="79" spans="1:80" s="46" customFormat="1" ht="82.5" customHeight="1">
      <c r="A79" s="49" t="s">
        <v>321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82.5" customHeight="1">
      <c r="A80" s="49" t="s">
        <v>320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319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318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2.5" customHeight="1">
      <c r="A83" s="49" t="s">
        <v>317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2.5" customHeight="1">
      <c r="A84" s="49" t="s">
        <v>322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85.5" customHeight="1">
      <c r="A85" s="28" t="s">
        <v>41</v>
      </c>
      <c r="B85" s="29"/>
      <c r="C85" s="30"/>
      <c r="D85" s="30"/>
      <c r="E85" s="31"/>
      <c r="F85" s="31"/>
      <c r="G85" s="29"/>
      <c r="H85" s="31"/>
      <c r="I85" s="29"/>
      <c r="J85" s="133"/>
      <c r="K85" s="133"/>
      <c r="L85" s="133"/>
      <c r="M85" s="133"/>
      <c r="N85" s="134"/>
    </row>
    <row r="86" spans="1:14" s="46" customFormat="1" ht="67.5" customHeight="1">
      <c r="A86" s="49" t="s">
        <v>60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369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402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403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86.25" customHeight="1">
      <c r="A90" s="49" t="s">
        <v>404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86.25" customHeight="1">
      <c r="A91" s="49" t="s">
        <v>405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86.25" customHeight="1">
      <c r="A92" s="49" t="s">
        <v>408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1" customFormat="1" ht="55.5">
      <c r="A93" s="106" t="s">
        <v>39</v>
      </c>
      <c r="B93" s="107"/>
      <c r="C93" s="108"/>
      <c r="D93" s="108"/>
      <c r="E93" s="109"/>
      <c r="F93" s="109"/>
      <c r="G93" s="110"/>
      <c r="H93" s="109"/>
      <c r="I93" s="110"/>
      <c r="J93" s="109"/>
      <c r="K93" s="110"/>
      <c r="L93" s="110"/>
      <c r="M93" s="110"/>
      <c r="N93" s="45"/>
    </row>
    <row r="94" spans="1:14" s="46" customFormat="1" ht="75" customHeight="1">
      <c r="A94" s="49" t="s">
        <v>257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" customHeight="1">
      <c r="A95" s="49" t="s">
        <v>345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75" customHeight="1">
      <c r="A96" s="49" t="s">
        <v>346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75" customHeight="1">
      <c r="A97" s="49" t="s">
        <v>347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111" customFormat="1" ht="55.5">
      <c r="A98" s="28" t="s">
        <v>42</v>
      </c>
      <c r="B98" s="29"/>
      <c r="C98" s="30"/>
      <c r="D98" s="30"/>
      <c r="E98" s="31"/>
      <c r="F98" s="31"/>
      <c r="G98" s="29"/>
      <c r="H98" s="31"/>
      <c r="I98" s="29"/>
      <c r="J98" s="133"/>
      <c r="K98" s="133"/>
      <c r="L98" s="133"/>
      <c r="M98" s="133"/>
      <c r="N98" s="134"/>
    </row>
    <row r="99" spans="1:14" s="46" customFormat="1" ht="75" customHeight="1">
      <c r="A99" s="49" t="s">
        <v>413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 customHeight="1">
      <c r="A100" s="25" t="s">
        <v>40</v>
      </c>
      <c r="B100" s="13"/>
      <c r="C100" s="26"/>
      <c r="D100" s="26"/>
      <c r="E100" s="43"/>
      <c r="F100" s="43"/>
      <c r="G100" s="44"/>
      <c r="H100" s="43"/>
      <c r="I100" s="44"/>
      <c r="J100" s="43"/>
      <c r="K100" s="44"/>
      <c r="L100" s="44"/>
      <c r="M100" s="44"/>
      <c r="N100" s="45"/>
    </row>
    <row r="101" spans="1:14" s="46" customFormat="1" ht="75" customHeight="1">
      <c r="A101" s="49" t="s">
        <v>219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75" customHeight="1">
      <c r="A102" s="49" t="s">
        <v>323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75" customHeight="1">
      <c r="A103" s="49" t="s">
        <v>341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6" t="s">
        <v>58</v>
      </c>
      <c r="B104" s="52"/>
      <c r="C104" s="50"/>
      <c r="D104" s="50"/>
      <c r="E104" s="47"/>
      <c r="F104" s="47"/>
      <c r="G104" s="48"/>
      <c r="H104" s="47"/>
      <c r="I104" s="48"/>
      <c r="J104" s="47"/>
      <c r="K104" s="48"/>
      <c r="L104" s="131"/>
      <c r="M104" s="131"/>
      <c r="N104" s="132"/>
    </row>
    <row r="105" spans="1:14" s="46" customFormat="1" ht="78.75" customHeight="1">
      <c r="A105" s="49" t="s">
        <v>36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>
      <c r="A106" s="56" t="s">
        <v>54</v>
      </c>
      <c r="B106" s="52"/>
      <c r="C106" s="50"/>
      <c r="D106" s="50"/>
      <c r="E106" s="47"/>
      <c r="F106" s="47"/>
      <c r="G106" s="48"/>
      <c r="H106" s="47"/>
      <c r="I106" s="48"/>
      <c r="J106" s="47"/>
      <c r="K106" s="48"/>
      <c r="L106" s="131"/>
      <c r="M106" s="131"/>
      <c r="N106" s="132"/>
    </row>
    <row r="107" spans="1:14" s="46" customFormat="1" ht="78.75" customHeight="1">
      <c r="A107" s="49" t="s">
        <v>36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55.5">
      <c r="A108" s="56" t="s">
        <v>55</v>
      </c>
      <c r="B108" s="52"/>
      <c r="C108" s="50"/>
      <c r="D108" s="57"/>
      <c r="E108" s="58"/>
      <c r="F108" s="58"/>
      <c r="G108" s="57"/>
      <c r="H108" s="58"/>
      <c r="I108" s="57"/>
      <c r="J108" s="58"/>
      <c r="K108" s="57"/>
      <c r="L108" s="42"/>
      <c r="M108" s="47"/>
      <c r="N108" s="59"/>
    </row>
    <row r="109" spans="1:14" s="46" customFormat="1" ht="78.75" customHeight="1">
      <c r="A109" s="49" t="s">
        <v>36</v>
      </c>
      <c r="C109" s="50"/>
      <c r="D109" s="50"/>
      <c r="E109" s="51"/>
      <c r="F109" s="51"/>
      <c r="G109" s="52"/>
      <c r="H109" s="51"/>
      <c r="I109" s="52"/>
      <c r="J109" s="53"/>
      <c r="K109" s="53"/>
      <c r="L109" s="53"/>
      <c r="M109" s="54"/>
      <c r="N109" s="55"/>
    </row>
    <row r="110" spans="1:14" s="46" customFormat="1" ht="55.5">
      <c r="A110" s="50" t="s">
        <v>56</v>
      </c>
      <c r="B110" s="50"/>
      <c r="C110" s="60"/>
      <c r="D110" s="60"/>
      <c r="E110" s="61"/>
      <c r="F110" s="61"/>
      <c r="G110" s="60"/>
      <c r="H110" s="61"/>
      <c r="I110" s="60"/>
      <c r="J110" s="61"/>
      <c r="K110" s="60"/>
      <c r="L110" s="62"/>
      <c r="M110" s="54"/>
      <c r="N110" s="60"/>
    </row>
    <row r="111" spans="1:14" s="46" customFormat="1" ht="78.75" customHeight="1">
      <c r="A111" s="49" t="s">
        <v>36</v>
      </c>
      <c r="C111" s="50"/>
      <c r="D111" s="50"/>
      <c r="E111" s="51"/>
      <c r="F111" s="51"/>
      <c r="G111" s="52"/>
      <c r="H111" s="51"/>
      <c r="I111" s="52"/>
      <c r="J111" s="53"/>
      <c r="K111" s="53"/>
      <c r="L111" s="53"/>
      <c r="M111" s="54"/>
      <c r="N111" s="55"/>
    </row>
    <row r="112" spans="1:14" s="46" customFormat="1" ht="3.75" customHeight="1">
      <c r="A112" s="63"/>
      <c r="B112" s="63"/>
      <c r="E112" s="64"/>
      <c r="F112" s="64"/>
      <c r="H112" s="64"/>
      <c r="J112" s="64"/>
      <c r="L112" s="65"/>
      <c r="M112" s="65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  <row r="126" spans="1:14" ht="86.1" customHeight="1">
      <c r="A126" s="8"/>
      <c r="B126" s="8"/>
      <c r="C126" s="98"/>
      <c r="D126" s="99"/>
      <c r="E126" s="99"/>
      <c r="F126" s="99"/>
      <c r="G126" s="99"/>
      <c r="H126" s="99"/>
      <c r="I126" s="99"/>
      <c r="J126" s="9"/>
      <c r="K126" s="99"/>
      <c r="L126" s="99"/>
      <c r="M126" s="99"/>
      <c r="N126" s="98"/>
    </row>
    <row r="127" spans="1:14" ht="86.1" customHeight="1">
      <c r="A127" s="8"/>
      <c r="B127" s="8"/>
      <c r="C127" s="98"/>
      <c r="D127" s="99"/>
      <c r="E127" s="99"/>
      <c r="F127" s="99"/>
      <c r="G127" s="99"/>
      <c r="H127" s="99"/>
      <c r="I127" s="99"/>
      <c r="J127" s="9"/>
      <c r="K127" s="99"/>
      <c r="L127" s="99"/>
      <c r="M127" s="99"/>
      <c r="N127" s="98"/>
    </row>
    <row r="128" spans="1:14" ht="86.1" customHeight="1">
      <c r="A128" s="8"/>
      <c r="B128" s="8"/>
      <c r="C128" s="98"/>
      <c r="D128" s="99"/>
      <c r="E128" s="99"/>
      <c r="F128" s="99"/>
      <c r="G128" s="99"/>
      <c r="H128" s="99"/>
      <c r="I128" s="99"/>
      <c r="J128" s="9"/>
      <c r="K128" s="99"/>
      <c r="L128" s="99"/>
      <c r="M128" s="99"/>
      <c r="N128" s="98"/>
    </row>
  </sheetData>
  <mergeCells count="18">
    <mergeCell ref="A61:B61"/>
    <mergeCell ref="C38:D38"/>
    <mergeCell ref="A1:N1"/>
    <mergeCell ref="A2:N2"/>
    <mergeCell ref="C5:D5"/>
    <mergeCell ref="A37:B37"/>
    <mergeCell ref="C37:N37"/>
    <mergeCell ref="A34:N34"/>
    <mergeCell ref="C8:D8"/>
    <mergeCell ref="C11:D11"/>
    <mergeCell ref="C21:D21"/>
    <mergeCell ref="C20:D20"/>
    <mergeCell ref="L106:N106"/>
    <mergeCell ref="J85:N85"/>
    <mergeCell ref="J98:N98"/>
    <mergeCell ref="L104:N104"/>
    <mergeCell ref="A68:B68"/>
    <mergeCell ref="C72:D72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NJ7RDX44JN7U-30-3014</_dlc_DocId>
    <_dlc_DocIdUrl xmlns="e36ace87-0e29-4d58-aa73-c4f4e323b34d">
      <Url>http://azr-sp-app:8080/_layouts/15/DocIdRedir.aspx?ID=NJ7RDX44JN7U-30-3014</Url>
      <Description>NJ7RDX44JN7U-30-3014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schemas.openxmlformats.org/package/2006/metadata/core-properties"/>
    <ds:schemaRef ds:uri="152eac20-ef6e-4e80-96c7-f0e5812ae4aa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abd1191c-18a5-44c2-8f11-497656026e8c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AD477562-69A1-4E45-833B-3A3804C14924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E57B0902-1ABF-4CFF-B6BE-766D5EDFE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2025-06-05T09:44:26Z</cp:lastPrinted>
  <dcterms:created xsi:type="dcterms:W3CDTF">2000-08-08T10:38:00Z</dcterms:created>
  <dcterms:modified xsi:type="dcterms:W3CDTF">2025-06-07T11:58:10Z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1ef2477d-c005-4720-aca3-d96d005995cc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