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nnections.xml" ContentType="application/vnd.openxmlformats-officedocument.spreadsheetml.connection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6C5E723A-15F3-469A-B512-31F29BB87417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Sheet1!$A$5:$N$102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<sst xmlns="http://schemas.openxmlformats.org/spreadsheetml/2006/main" count="455" uniqueCount="362">
  <si>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</si>
  <si>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</si>
  <si>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</si>
  <si>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</si>
  <si>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</si>
  <si>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</si>
  <si>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</si>
  <si>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</si>
  <si>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</si>
  <si>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</si>
  <si>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</si>
  <si>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</si>
  <si>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</si>
  <si>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</si>
  <si>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</si>
  <si>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</si>
  <si>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</si>
  <si>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</si>
  <si>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</si>
  <si>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</si>
  <si>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</si>
  <si>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</si>
  <si>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</si>
  <si>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</si>
  <si>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</si>
  <si>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</si>
  <si>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</si>
  <si>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</si>
  <si>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</si>
  <si>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</si>
  <si>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</si>
  <si>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</si>
  <si>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</si>
  <si>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</si>
  <si>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</si>
  <si>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</si>
  <si>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</si>
  <si>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</si>
  <si>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</si>
  <si>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</si>
  <si>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</si>
  <si>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</si>
  <si>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</si>
  <si>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</si>
  <si>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</si>
  <si>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</si>
  <si>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L 140F</t>
  </si>
  <si>
    <t>ONE</t>
  </si>
  <si>
    <t>D BULK WHEAT @BULKSTREAM</t>
  </si>
  <si>
    <t>TRITEX GLORY</t>
  </si>
  <si>
    <t>5IM769</t>
  </si>
  <si>
    <t>B0504S</t>
  </si>
  <si>
    <t>TRXG-2025-0537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</si>
  <si>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</si>
  <si>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</si>
  <si>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</si>
  <si>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</si>
  <si>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</si>
  <si>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</si>
  <si>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</si>
  <si>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</si>
  <si>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NICHOLAS</t>
  </si>
  <si>
    <t>D5QU3</t>
  </si>
  <si>
    <t>QD2501</t>
  </si>
  <si>
    <t>TANKERS</t>
  </si>
  <si>
    <t>NICH-2025-0638</t>
  </si>
  <si>
    <t>L 300F</t>
  </si>
  <si>
    <t>SMK</t>
  </si>
  <si>
    <t>CONTSHIP VIE</t>
  </si>
  <si>
    <t>8SB6</t>
  </si>
  <si>
    <t>512N/513S</t>
  </si>
  <si>
    <t>L 500F</t>
  </si>
  <si>
    <t>L 350MTS</t>
  </si>
  <si>
    <t>CMA</t>
  </si>
  <si>
    <t>EXP</t>
  </si>
  <si>
    <t>LIAN HUA SONG</t>
  </si>
  <si>
    <t>9V9242</t>
  </si>
  <si>
    <t>93/93B</t>
  </si>
  <si>
    <t>L 300F/500MTS</t>
  </si>
  <si>
    <t>LHG-2025-0737</t>
  </si>
  <si>
    <t>UNIVERSE WEALTHY</t>
  </si>
  <si>
    <t>3EWW4</t>
  </si>
  <si>
    <t>V10510</t>
  </si>
  <si>
    <t>D BULK FERTILIZER</t>
  </si>
  <si>
    <t>CFS</t>
  </si>
  <si>
    <t>COS</t>
  </si>
  <si>
    <t>RSS</t>
  </si>
  <si>
    <t>OBJ</t>
  </si>
  <si>
    <t>D PROJECT CARGO</t>
  </si>
  <si>
    <t>EX4-2025-0371</t>
  </si>
  <si>
    <t>SCI MUMBAI</t>
  </si>
  <si>
    <t>AUTQ</t>
  </si>
  <si>
    <t>02SKON1MA</t>
  </si>
  <si>
    <t>SCIM-2025-0769</t>
  </si>
  <si>
    <t>KOTA ZANZIBAR 1</t>
  </si>
  <si>
    <t>KOZA-2025</t>
  </si>
  <si>
    <t>T5IM374</t>
  </si>
  <si>
    <t>KZ007/25A-KZ007/25B</t>
  </si>
  <si>
    <t>CSA</t>
  </si>
  <si>
    <t>STRIP &amp; LOAD TRANSHIPMENT CARGO</t>
  </si>
  <si>
    <t>SSS</t>
  </si>
  <si>
    <t>UNWE-2025-0768</t>
  </si>
  <si>
    <t>LUCY OCEAN</t>
  </si>
  <si>
    <t>D5VI2</t>
  </si>
  <si>
    <t>QD2513</t>
  </si>
  <si>
    <t>BSG BARBADOS</t>
  </si>
  <si>
    <t>A8LW9</t>
  </si>
  <si>
    <t>520W/523E</t>
  </si>
  <si>
    <t>05/06/2025  1800</t>
  </si>
  <si>
    <t>L 100F/500MTS</t>
  </si>
  <si>
    <t>LUCY-2025-0783</t>
  </si>
  <si>
    <t>MSC JUANITA F</t>
  </si>
  <si>
    <t>D5LK7</t>
  </si>
  <si>
    <t>XA521A-XA521A</t>
  </si>
  <si>
    <t>NORDERNEY</t>
  </si>
  <si>
    <t>V2HT4</t>
  </si>
  <si>
    <t>093W</t>
  </si>
  <si>
    <t>ADONNIS</t>
  </si>
  <si>
    <t>V4JL6</t>
  </si>
  <si>
    <t>01/01A</t>
  </si>
  <si>
    <t>D AMMONIUM NITRATE IN BAGS</t>
  </si>
  <si>
    <t>SEATRADE PERU</t>
  </si>
  <si>
    <t>5LQP6</t>
  </si>
  <si>
    <t>006W</t>
  </si>
  <si>
    <t>L 150F/500MTS</t>
  </si>
  <si>
    <t>THE STRONG</t>
  </si>
  <si>
    <t>HOZE</t>
  </si>
  <si>
    <t>29L</t>
  </si>
  <si>
    <t>04/06/2025  0600</t>
  </si>
  <si>
    <t>JUIST</t>
  </si>
  <si>
    <t>V2GC9</t>
  </si>
  <si>
    <t>2404-01/2404-01A</t>
  </si>
  <si>
    <t xml:space="preserve">        1.21.05.2025   1100  PETRA II    105   6    AOL  D  87  D  80F &amp; 4 UNITS</t>
  </si>
  <si>
    <t>MAERSK CAIRO</t>
  </si>
  <si>
    <t>VRJV2</t>
  </si>
  <si>
    <t>522S/524N</t>
  </si>
  <si>
    <t>L 1035F/1200MTS</t>
  </si>
  <si>
    <t>STPR-2025-0771</t>
  </si>
  <si>
    <t>MJUF-2025-0799</t>
  </si>
  <si>
    <t>S8B-2025-0806</t>
  </si>
  <si>
    <t>420-2025-0807</t>
  </si>
  <si>
    <t>SOUTHERN XANTIS</t>
  </si>
  <si>
    <t>D5WZ6</t>
  </si>
  <si>
    <t>202503</t>
  </si>
  <si>
    <t>D BASE OIL @SOT JETTY</t>
  </si>
  <si>
    <t>10/06/2025  0600</t>
  </si>
  <si>
    <t>08/06/2025  1500</t>
  </si>
  <si>
    <t>KOTA SEMPENA</t>
  </si>
  <si>
    <t>9V2129</t>
  </si>
  <si>
    <t>KSMP0519W/0519E</t>
  </si>
  <si>
    <t>08/06/2025  0600</t>
  </si>
  <si>
    <t>PIL</t>
  </si>
  <si>
    <t>L 481F/1150MTS</t>
  </si>
  <si>
    <t>MSC WIND II</t>
  </si>
  <si>
    <t>ELWZ5</t>
  </si>
  <si>
    <t>SW521A-SW521R</t>
  </si>
  <si>
    <t>L 350F/1100MTS</t>
  </si>
  <si>
    <t>NORD AQUARIUS</t>
  </si>
  <si>
    <t>3E2118</t>
  </si>
  <si>
    <t>65/25</t>
  </si>
  <si>
    <t>51M387</t>
  </si>
  <si>
    <t>GIOVANNI TOPIC</t>
  </si>
  <si>
    <t>V7A3291</t>
  </si>
  <si>
    <t>001/001A</t>
  </si>
  <si>
    <t>D BULK CLINKER</t>
  </si>
  <si>
    <t>SXTS-2025-0762</t>
  </si>
  <si>
    <t>MWID-2025-0779</t>
  </si>
  <si>
    <t>RG RHEA</t>
  </si>
  <si>
    <t>RGRH-2025</t>
  </si>
  <si>
    <t>V7A6803</t>
  </si>
  <si>
    <t>V2503</t>
  </si>
  <si>
    <t>UBENA</t>
  </si>
  <si>
    <t>CQAH</t>
  </si>
  <si>
    <t>0PN3NS1MA</t>
  </si>
  <si>
    <t>L 200F</t>
  </si>
  <si>
    <t>DERBY D</t>
  </si>
  <si>
    <t>02SKQN1MA</t>
  </si>
  <si>
    <t>A8MY7</t>
  </si>
  <si>
    <t>09/06/2025  0010</t>
  </si>
  <si>
    <t>L 210F/750MTS</t>
  </si>
  <si>
    <t>SC MONTREUX</t>
  </si>
  <si>
    <t>V7A2549</t>
  </si>
  <si>
    <t>04IKGE1MA</t>
  </si>
  <si>
    <t>L 450/1400MTS</t>
  </si>
  <si>
    <t>SCMO-2025</t>
  </si>
  <si>
    <t>CHANCE</t>
  </si>
  <si>
    <t>5LQL2</t>
  </si>
  <si>
    <t>0PN3PS1MA</t>
  </si>
  <si>
    <t>11/06/2025  1400</t>
  </si>
  <si>
    <t>L 250F</t>
  </si>
  <si>
    <t>CHCE-2025</t>
  </si>
  <si>
    <t>NORA-2025-0817</t>
  </si>
  <si>
    <t>KSMP-2025-0818</t>
  </si>
  <si>
    <t>AQUA 1</t>
  </si>
  <si>
    <t>3E7602</t>
  </si>
  <si>
    <t>012</t>
  </si>
  <si>
    <t>D FUEL OIL @MBRK WHRF &amp; SOT JETTY</t>
  </si>
  <si>
    <t>MAERSK SARATOGA</t>
  </si>
  <si>
    <t>KSFF</t>
  </si>
  <si>
    <t>523N/523N</t>
  </si>
  <si>
    <t>L 1386MTS</t>
  </si>
  <si>
    <t>NDNY-2025-0819</t>
  </si>
  <si>
    <t>Q4N-2025-0808</t>
  </si>
  <si>
    <t>SONG-2025-0820</t>
  </si>
  <si>
    <t>MSC CONAKRY IV</t>
  </si>
  <si>
    <t>5LSM3</t>
  </si>
  <si>
    <t>OM521A-OM521A</t>
  </si>
  <si>
    <t>09/06/2025  0600</t>
  </si>
  <si>
    <t>5LBP2</t>
  </si>
  <si>
    <t>JO521A-JO521R</t>
  </si>
  <si>
    <t xml:space="preserve">MSC </t>
  </si>
  <si>
    <t>L 70F/50MTS</t>
  </si>
  <si>
    <t>MSC MARTINA</t>
  </si>
  <si>
    <t>3FVY7</t>
  </si>
  <si>
    <t>SW522A-SW522R</t>
  </si>
  <si>
    <t>L 300F/750MTS</t>
  </si>
  <si>
    <t>07/06/2025  2300</t>
  </si>
  <si>
    <t>6905-2025-0816</t>
  </si>
  <si>
    <t>VANT-2025-0821</t>
  </si>
  <si>
    <t>ZUHRA II</t>
  </si>
  <si>
    <t>B0407S</t>
  </si>
  <si>
    <t>L T/S GENERAL CARGO</t>
  </si>
  <si>
    <t>9950-2025</t>
  </si>
  <si>
    <t>L 430F</t>
  </si>
  <si>
    <t>05/06/2025  0600</t>
  </si>
  <si>
    <t>CAIRO PYRAMID</t>
  </si>
  <si>
    <t>3FYQ9</t>
  </si>
  <si>
    <t>0002S/0002N</t>
  </si>
  <si>
    <t>MSCK-2025-0824</t>
  </si>
  <si>
    <t>MACM-2025-0823</t>
  </si>
  <si>
    <t>MSMT-2025-0825</t>
  </si>
  <si>
    <t>MOONLIT</t>
  </si>
  <si>
    <t>J8B6585</t>
  </si>
  <si>
    <t>03/25A</t>
  </si>
  <si>
    <t>06/06/2025  0600</t>
  </si>
  <si>
    <t>AOIS-2025-0828</t>
  </si>
  <si>
    <t>MLIT-2025</t>
  </si>
  <si>
    <t>TOMINI HARMONY</t>
  </si>
  <si>
    <t>V7NV5</t>
  </si>
  <si>
    <t>69/25</t>
  </si>
  <si>
    <t xml:space="preserve">D BULK WHEAT </t>
  </si>
  <si>
    <t>ZHONG GU RI ZHAO</t>
  </si>
  <si>
    <t>BSIB8</t>
  </si>
  <si>
    <t>25005S/25005E</t>
  </si>
  <si>
    <t>BLP</t>
  </si>
  <si>
    <t>L 1000 MTS</t>
  </si>
  <si>
    <t>ZHAO-2025</t>
  </si>
  <si>
    <t xml:space="preserve">        1. 23.05.2025  2000   CMA CGM FUZHOU   177   8.0  CMA  D  200  400F</t>
  </si>
  <si>
    <t>DIGNITY LEADER</t>
  </si>
  <si>
    <t>C6WY6</t>
  </si>
  <si>
    <t>011</t>
  </si>
  <si>
    <t>13/06/2025  0600</t>
  </si>
  <si>
    <t>EAC</t>
  </si>
  <si>
    <t>DIER-2025</t>
  </si>
  <si>
    <t>TOHA-2025</t>
  </si>
  <si>
    <t>KOTA ZANZIBAR II</t>
  </si>
  <si>
    <t>5IM690</t>
  </si>
  <si>
    <t>KZII001/25A-KZII001/25B</t>
  </si>
  <si>
    <t>VISION I</t>
  </si>
  <si>
    <t>3E2666</t>
  </si>
  <si>
    <t>VN-01/2025</t>
  </si>
  <si>
    <t>D BULK IRON ORE</t>
  </si>
  <si>
    <t>BENA-2025-0833</t>
  </si>
  <si>
    <t>DBYD-2025-0834</t>
  </si>
  <si>
    <t>CPYR-2025-0826</t>
  </si>
  <si>
    <t>06/06/2025  1800</t>
  </si>
  <si>
    <t>04/06/2025  1200</t>
  </si>
  <si>
    <t>11/06/2025  1200</t>
  </si>
  <si>
    <t>VION-2025-0840</t>
  </si>
  <si>
    <t>AQUA-2025-0822</t>
  </si>
  <si>
    <t>AMBER ARROW</t>
  </si>
  <si>
    <t>158A</t>
  </si>
  <si>
    <t>C6TM3</t>
  </si>
  <si>
    <t>12/06/2025  0600</t>
  </si>
  <si>
    <t>SRF</t>
  </si>
  <si>
    <t xml:space="preserve">        1. 30.05.2025  1250  HERCULES OCEAN   229   12.5    OBJ   D   47,382   BULK WEHAT @BULKSTREAM</t>
  </si>
  <si>
    <t xml:space="preserve">        2. 23.05.2025   0730  IKRAAM TANGA 1    72   2.5    OBJ  D  40    29F</t>
  </si>
  <si>
    <t xml:space="preserve">        3. 23.05.2025   0915  ZAMBEZI    74   5    AOL  D  90    66F</t>
  </si>
  <si>
    <t xml:space="preserve">        4. 24.05.2025   0130  AMU 1    71.7   2.5    LSL  D  20    60F</t>
  </si>
  <si>
    <t xml:space="preserve">        2. 26.05.2025  0500   MSC MALIN II   175   8.8   MSC  D  822  400F</t>
  </si>
  <si>
    <t>MSC ANA CAMILA III</t>
  </si>
  <si>
    <t>03/06/2025  1800</t>
  </si>
  <si>
    <t>10/06/2025  2300</t>
  </si>
  <si>
    <t>GAS JUPITER</t>
  </si>
  <si>
    <t>GAJU-2025</t>
  </si>
  <si>
    <t>VRVM3</t>
  </si>
  <si>
    <t>04/04A</t>
  </si>
  <si>
    <t>D BUTANE@ AGOL</t>
  </si>
  <si>
    <t>X-PRESS ANTARES</t>
  </si>
  <si>
    <t>9V8345</t>
  </si>
  <si>
    <t>25010W</t>
  </si>
  <si>
    <t>L 700F/900MTS</t>
  </si>
  <si>
    <t>MAERSK CAPE TOWN</t>
  </si>
  <si>
    <t>393-2025</t>
  </si>
  <si>
    <t>9V9558</t>
  </si>
  <si>
    <t>523S/525N</t>
  </si>
  <si>
    <t>15/06/2025  2300</t>
  </si>
  <si>
    <t>L 1050F/1000MTS</t>
  </si>
  <si>
    <t>L 500F/800MTS</t>
  </si>
  <si>
    <t>DSS</t>
  </si>
  <si>
    <t>15/06/2025  2000</t>
  </si>
  <si>
    <t>520W/520E</t>
  </si>
  <si>
    <t>V2QC6</t>
  </si>
  <si>
    <t>AAP-2025</t>
  </si>
  <si>
    <t>CALANDRA</t>
  </si>
  <si>
    <t>AZAELEA RISING</t>
  </si>
  <si>
    <t>3E7646</t>
  </si>
  <si>
    <t>2508</t>
  </si>
  <si>
    <t>ASA</t>
  </si>
  <si>
    <t>SEASTAR TROJAN</t>
  </si>
  <si>
    <t>ZDQS7</t>
  </si>
  <si>
    <t>2511</t>
  </si>
  <si>
    <t>KOBA-2025</t>
  </si>
  <si>
    <t>AMAR-2025</t>
  </si>
  <si>
    <t>15/06/2025  1500</t>
  </si>
  <si>
    <t>XPAN-2025</t>
  </si>
  <si>
    <t xml:space="preserve">      03.06.2025       HW    1003      2.6      HW           2213             2.6        LW         0331      1.1        LW     1609       1.4</t>
  </si>
  <si>
    <t>AZRI-2025</t>
  </si>
  <si>
    <t>SETR-2025</t>
  </si>
  <si>
    <t xml:space="preserve">        5. 24.05.2025   0600  AL 127    70.1   5    BFL  L  71    71F</t>
  </si>
  <si>
    <t xml:space="preserve">        6. 28.05.2025   1330  CISL LEENE    98.1   5.2    EXP  D  200    130F</t>
  </si>
  <si>
    <t xml:space="preserve">        7. 31.05.2025   0800  ONEGO BURAN    117   4.8    CMA  D  200    300F</t>
  </si>
  <si>
    <t xml:space="preserve">        3. 30.05.2025  0610   UAFL DUBAI   189   9.8   SPF  D  300   150F/50MTS</t>
  </si>
  <si>
    <t>MULBERRY EXPRESS</t>
  </si>
  <si>
    <t>MULB-2025</t>
  </si>
  <si>
    <t>V7A5113</t>
  </si>
  <si>
    <t>KMLB14</t>
  </si>
  <si>
    <t>14/06/2025  0600</t>
  </si>
  <si>
    <t>HAL</t>
  </si>
  <si>
    <t>D PALM OIL</t>
  </si>
  <si>
    <t>08/06/2025  0700</t>
  </si>
  <si>
    <t xml:space="preserve">                                                                                                                 SHIPS EXPECTED IN THE NEXT 14 DAYS FROM  03   JUNE-2025      </t>
  </si>
  <si>
    <t xml:space="preserve">      04.06.2025       HW    1115      2.7      HW           2326             2.5        LW         0435      1.2        LW     1732       1.4</t>
  </si>
  <si>
    <t xml:space="preserve">        4. 01.06.2025  0500   MSC PRELUDE V   264   13.6   MSC  D  1147   260F/1250MTS</t>
  </si>
  <si>
    <t xml:space="preserve">        5. 01.06.2025  1100   KMTC QINGDAO   222   11.9   RSS  D  1150   200F/950MTS</t>
  </si>
  <si>
    <t xml:space="preserve">        6. 01.06.2025  1300   BHARANI   240   12.8   CMA  D  400   300F</t>
  </si>
  <si>
    <t xml:space="preserve">        7. 01.06.2025  2000   DEBUSSY  262   12.4   CMA  D  1500   400F/1000MTS</t>
  </si>
  <si>
    <t xml:space="preserve">        1. 31.05.2025  1300  CENTURY ZHENGZHOU   200   10    ISS   D   6,000  STEEL PRODUCTS</t>
  </si>
  <si>
    <t xml:space="preserve">        2. 31.05.2025  1330   FORTUNE TIGER   190   9.12    NSM   D   12,958  STEEL COILS</t>
  </si>
  <si>
    <t xml:space="preserve">        3. 01.06.2025  0500   WU YI SHAN   125   5.45    STR   D   861  PROJECT CARGO</t>
  </si>
  <si>
    <t xml:space="preserve">        8. 03.06.2025  0425   LUCKY BLESSING  183   8.9   SMK  D  450   400F</t>
  </si>
  <si>
    <t xml:space="preserve">        1. 02.06.2025  0630   ZAYAN   35   5.45    CSA   D   300  T/S GENERAL CARGO</t>
  </si>
  <si>
    <t xml:space="preserve">        2. 01.06.2025  1300   IPSWICH BAY   180    9.7     CFS   D   30,000 BULK SORGHUM</t>
  </si>
  <si>
    <t xml:space="preserve">        4. 02.06.2025  1000   ATA-M   190    11.5     SSS   D   47,751 BULK COAL</t>
  </si>
  <si>
    <t xml:space="preserve">        5. 03.06.2025  0400   HAJ MOHAMMED   165    9.5     NSM   D   20,758 REBARS &amp; WRC IN BULK</t>
  </si>
  <si>
    <t>19/06/2025  0600</t>
  </si>
  <si>
    <t>04/06/2025  1800</t>
  </si>
  <si>
    <t>15/06/2025  0400</t>
  </si>
  <si>
    <t>06/06/2025  1500</t>
  </si>
  <si>
    <t>12/06/2025  1400</t>
  </si>
  <si>
    <t>07/06/2025  1300</t>
  </si>
  <si>
    <t>03/06/2025  1600</t>
  </si>
  <si>
    <t>08/06/2025  1600</t>
  </si>
  <si>
    <t>NOOR MUSTAFA</t>
  </si>
  <si>
    <t>MNV2181</t>
  </si>
  <si>
    <t>ZAM0725S/ZAM0725N</t>
  </si>
  <si>
    <t>ZAM</t>
  </si>
  <si>
    <t>L GENERAL CARGO</t>
  </si>
  <si>
    <t>KOGA RANDER</t>
  </si>
  <si>
    <t>KORA-2025</t>
  </si>
  <si>
    <t>D5AG8</t>
  </si>
  <si>
    <t>KR-01/2025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</si>
</sst>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0" borderId="12" xfId="0" quotePrefix="1" applyNumberFormat="1" applyFont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UBENA</c:v>
                </c:pt>
                <c:pt idx="6">
                  <c:v>BSG BARBADOS</c:v>
                </c:pt>
                <c:pt idx="7">
                  <c:v>MSC WIND II</c:v>
                </c:pt>
                <c:pt idx="8">
                  <c:v>SCI MUMBAI</c:v>
                </c:pt>
                <c:pt idx="9">
                  <c:v>SEATRADE PERU</c:v>
                </c:pt>
                <c:pt idx="10">
                  <c:v>SC MONTREUX</c:v>
                </c:pt>
                <c:pt idx="11">
                  <c:v>MSC JUANITA F</c:v>
                </c:pt>
                <c:pt idx="12">
                  <c:v>KOTA SEMPENA</c:v>
                </c:pt>
                <c:pt idx="13">
                  <c:v>MAERSK CAIRO</c:v>
                </c:pt>
                <c:pt idx="14">
                  <c:v>ZHONG GU RI ZHAO</c:v>
                </c:pt>
                <c:pt idx="15">
                  <c:v>DERBY D</c:v>
                </c:pt>
                <c:pt idx="16">
                  <c:v>CONTSHIP VIE</c:v>
                </c:pt>
                <c:pt idx="17">
                  <c:v>MSC CONAKRY IV</c:v>
                </c:pt>
                <c:pt idx="18">
                  <c:v>CAIRO PYRAMID</c:v>
                </c:pt>
                <c:pt idx="19">
                  <c:v>CHANCE</c:v>
                </c:pt>
                <c:pt idx="20">
                  <c:v>MAERSK SARATOGA</c:v>
                </c:pt>
                <c:pt idx="21">
                  <c:v>MSC MARTINA</c:v>
                </c:pt>
                <c:pt idx="22">
                  <c:v>NORDERNEY</c:v>
                </c:pt>
                <c:pt idx="23">
                  <c:v>X-PRESS ANTARES</c:v>
                </c:pt>
                <c:pt idx="24">
                  <c:v>CALANDRA</c:v>
                </c:pt>
                <c:pt idx="25">
                  <c:v>MAERSK CAPE TOWN</c:v>
                </c:pt>
                <c:pt idx="26">
                  <c:v>MSC ANA CAMILA III</c:v>
                </c:pt>
                <c:pt idx="27">
                  <c:v>FEEDER VESSELS</c:v>
                </c:pt>
                <c:pt idx="28">
                  <c:v> VESSEL NAME</c:v>
                </c:pt>
                <c:pt idx="29">
                  <c:v>TRITEX GLORY</c:v>
                </c:pt>
                <c:pt idx="30">
                  <c:v>CONVENTIONAL VESSELS</c:v>
                </c:pt>
                <c:pt idx="31">
                  <c:v>VESSEL NAME </c:v>
                </c:pt>
                <c:pt idx="32">
                  <c:v>NORD AQUARIUS</c:v>
                </c:pt>
                <c:pt idx="33">
                  <c:v>THE STRONG</c:v>
                </c:pt>
                <c:pt idx="34">
                  <c:v>UNIVERSE WEALTHY</c:v>
                </c:pt>
                <c:pt idx="35">
                  <c:v>LUCY OCEAN</c:v>
                </c:pt>
                <c:pt idx="36">
                  <c:v>GIOVANNI TOPIC</c:v>
                </c:pt>
                <c:pt idx="37">
                  <c:v>MOONLIT</c:v>
                </c:pt>
                <c:pt idx="38">
                  <c:v>TOMINI HARMONY</c:v>
                </c:pt>
                <c:pt idx="39">
                  <c:v>JUIST</c:v>
                </c:pt>
                <c:pt idx="40">
                  <c:v>ADONNIS</c:v>
                </c:pt>
                <c:pt idx="41">
                  <c:v>RG RHEA</c:v>
                </c:pt>
                <c:pt idx="42">
                  <c:v>VISION I</c:v>
                </c:pt>
                <c:pt idx="43">
                  <c:v>KOGA RANDER</c:v>
                </c:pt>
                <c:pt idx="44">
                  <c:v>NICHOLAS</c:v>
                </c:pt>
                <c:pt idx="45">
                  <c:v>LIAN HUA SONG</c:v>
                </c:pt>
                <c:pt idx="46">
                  <c:v>AMBER ARROW</c:v>
                </c:pt>
                <c:pt idx="47">
                  <c:v>DIGNITY LEADER</c:v>
                </c:pt>
                <c:pt idx="48">
                  <c:v>AZAELEA RISING</c:v>
                </c:pt>
                <c:pt idx="49">
                  <c:v>SEASTAR TROJAN</c:v>
                </c:pt>
                <c:pt idx="50">
                  <c:v>TANKERS</c:v>
                </c:pt>
                <c:pt idx="51">
                  <c:v>VESSEL NAME</c:v>
                </c:pt>
                <c:pt idx="52">
                  <c:v>SOUTHERN XANTIS</c:v>
                </c:pt>
                <c:pt idx="53">
                  <c:v>GAS JUPITER</c:v>
                </c:pt>
                <c:pt idx="54">
                  <c:v>AQUA 1</c:v>
                </c:pt>
                <c:pt idx="55">
                  <c:v>MULBERRY EXPRESS</c:v>
                </c:pt>
                <c:pt idx="56">
                  <c:v>OTHERS VESSELS </c:v>
                </c:pt>
                <c:pt idx="57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Sheet1!$B$63:$B$102</c:f>
              <c:numCache>
                <c:formatCode>General</c:formatCode>
                <c:ptCount val="4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BENA-2025-0833</c:v>
                </c:pt>
                <c:pt idx="6">
                  <c:v>S8B-2025-0806</c:v>
                </c:pt>
                <c:pt idx="7">
                  <c:v>MWID-2025-0779</c:v>
                </c:pt>
                <c:pt idx="8">
                  <c:v>SCIM-2025-0769</c:v>
                </c:pt>
                <c:pt idx="9">
                  <c:v>STPR-2025-0771</c:v>
                </c:pt>
                <c:pt idx="10">
                  <c:v>SCMO-2025</c:v>
                </c:pt>
                <c:pt idx="11">
                  <c:v>MJUF-2025-0799</c:v>
                </c:pt>
                <c:pt idx="12">
                  <c:v>KSMP-2025-0818</c:v>
                </c:pt>
                <c:pt idx="13">
                  <c:v>420-2025-0807</c:v>
                </c:pt>
                <c:pt idx="14">
                  <c:v>ZHAO-2025</c:v>
                </c:pt>
                <c:pt idx="15">
                  <c:v>DBYD-2025-0834</c:v>
                </c:pt>
                <c:pt idx="16">
                  <c:v>EX4-2025-0371</c:v>
                </c:pt>
                <c:pt idx="17">
                  <c:v>MSCK-2025-0824</c:v>
                </c:pt>
                <c:pt idx="18">
                  <c:v>CPYR-2025-0826</c:v>
                </c:pt>
                <c:pt idx="19">
                  <c:v>CHCE-2025</c:v>
                </c:pt>
                <c:pt idx="20">
                  <c:v>Q4N-2025-0808</c:v>
                </c:pt>
                <c:pt idx="21">
                  <c:v>MSMT-2025-0825</c:v>
                </c:pt>
                <c:pt idx="22">
                  <c:v>NDNY-2025-0819</c:v>
                </c:pt>
                <c:pt idx="23">
                  <c:v>XPAN-2025</c:v>
                </c:pt>
                <c:pt idx="24">
                  <c:v>AAP-2025</c:v>
                </c:pt>
                <c:pt idx="25">
                  <c:v>393-2025</c:v>
                </c:pt>
                <c:pt idx="26">
                  <c:v>MACM-2025-0823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TRXG-2025-0537</c:v>
                </c:pt>
                <c:pt idx="30">
                  <c:v>CONVENTIONAL VESSELS</c:v>
                </c:pt>
                <c:pt idx="31">
                  <c:v>VES.SCHEDULE</c:v>
                </c:pt>
                <c:pt idx="32">
                  <c:v>NORA-2025-0817</c:v>
                </c:pt>
                <c:pt idx="33">
                  <c:v>SONG-2025-0820</c:v>
                </c:pt>
                <c:pt idx="34">
                  <c:v>UNWE-2025-0768</c:v>
                </c:pt>
                <c:pt idx="35">
                  <c:v>LUCY-2025-0783</c:v>
                </c:pt>
                <c:pt idx="36">
                  <c:v>VANT-2025-0821</c:v>
                </c:pt>
                <c:pt idx="37">
                  <c:v>MLIT-2025</c:v>
                </c:pt>
                <c:pt idx="38">
                  <c:v>TOHA-2025</c:v>
                </c:pt>
                <c:pt idx="39">
                  <c:v>6905-2025-0816</c:v>
                </c:pt>
                <c:pt idx="40">
                  <c:v>AOIS-2025-0828</c:v>
                </c:pt>
                <c:pt idx="41">
                  <c:v>RGRH-2025</c:v>
                </c:pt>
                <c:pt idx="42">
                  <c:v>VION-2025-0840</c:v>
                </c:pt>
                <c:pt idx="43">
                  <c:v>KORA-2025</c:v>
                </c:pt>
                <c:pt idx="44">
                  <c:v>NICH-2025-0638</c:v>
                </c:pt>
                <c:pt idx="45">
                  <c:v>LHG-2025-0737</c:v>
                </c:pt>
                <c:pt idx="46">
                  <c:v>AMAR-2025</c:v>
                </c:pt>
                <c:pt idx="47">
                  <c:v>DIER-2025</c:v>
                </c:pt>
                <c:pt idx="48">
                  <c:v>AZRI-2025</c:v>
                </c:pt>
                <c:pt idx="49">
                  <c:v>SETR-2025</c:v>
                </c:pt>
                <c:pt idx="50">
                  <c:v>TANKERS</c:v>
                </c:pt>
                <c:pt idx="51">
                  <c:v>VES. SCHEDULE</c:v>
                </c:pt>
                <c:pt idx="52">
                  <c:v>SXTS-2025-0762</c:v>
                </c:pt>
                <c:pt idx="53">
                  <c:v>GAJU-2025</c:v>
                </c:pt>
                <c:pt idx="54">
                  <c:v>AQUA-2025-0822</c:v>
                </c:pt>
                <c:pt idx="55">
                  <c:v>MULB-2025</c:v>
                </c:pt>
                <c:pt idx="56">
                  <c:v>OTHERS VESSELS </c:v>
                </c:pt>
                <c:pt idx="57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Sheet1!$C$63:$C$102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BENA-2025-0833</c:v>
                </c:pt>
                <c:pt idx="6">
                  <c:v>S8B-2025-0806</c:v>
                </c:pt>
                <c:pt idx="7">
                  <c:v>MWID-2025-0779</c:v>
                </c:pt>
                <c:pt idx="8">
                  <c:v>SCIM-2025-0769</c:v>
                </c:pt>
                <c:pt idx="9">
                  <c:v>STPR-2025-0771</c:v>
                </c:pt>
                <c:pt idx="10">
                  <c:v>SCMO-2025</c:v>
                </c:pt>
                <c:pt idx="11">
                  <c:v>MJUF-2025-0799</c:v>
                </c:pt>
                <c:pt idx="12">
                  <c:v>KSMP-2025-0818</c:v>
                </c:pt>
                <c:pt idx="13">
                  <c:v>420-2025-0807</c:v>
                </c:pt>
                <c:pt idx="14">
                  <c:v>ZHAO-2025</c:v>
                </c:pt>
                <c:pt idx="15">
                  <c:v>DBYD-2025-0834</c:v>
                </c:pt>
                <c:pt idx="16">
                  <c:v>EX4-2025-0371</c:v>
                </c:pt>
                <c:pt idx="17">
                  <c:v>MSCK-2025-0824</c:v>
                </c:pt>
                <c:pt idx="18">
                  <c:v>CPYR-2025-0826</c:v>
                </c:pt>
                <c:pt idx="19">
                  <c:v>CHCE-2025</c:v>
                </c:pt>
                <c:pt idx="20">
                  <c:v>Q4N-2025-0808</c:v>
                </c:pt>
                <c:pt idx="21">
                  <c:v>MSMT-2025-0825</c:v>
                </c:pt>
                <c:pt idx="22">
                  <c:v>NDNY-2025-0819</c:v>
                </c:pt>
                <c:pt idx="23">
                  <c:v>XPAN-2025</c:v>
                </c:pt>
                <c:pt idx="24">
                  <c:v>AAP-2025</c:v>
                </c:pt>
                <c:pt idx="25">
                  <c:v>393-2025</c:v>
                </c:pt>
                <c:pt idx="26">
                  <c:v>MACM-2025-0823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TRXG-2025-0537</c:v>
                </c:pt>
                <c:pt idx="30">
                  <c:v>CONVENTIONAL VESSELS</c:v>
                </c:pt>
                <c:pt idx="31">
                  <c:v>VES.SCHEDULE</c:v>
                </c:pt>
                <c:pt idx="32">
                  <c:v>NORA-2025-0817</c:v>
                </c:pt>
                <c:pt idx="33">
                  <c:v>SONG-2025-0820</c:v>
                </c:pt>
                <c:pt idx="34">
                  <c:v>UNWE-2025-0768</c:v>
                </c:pt>
                <c:pt idx="35">
                  <c:v>LUCY-2025-0783</c:v>
                </c:pt>
                <c:pt idx="36">
                  <c:v>VANT-2025-0821</c:v>
                </c:pt>
                <c:pt idx="37">
                  <c:v>MLIT-2025</c:v>
                </c:pt>
                <c:pt idx="38">
                  <c:v>TOHA-2025</c:v>
                </c:pt>
                <c:pt idx="39">
                  <c:v>6905-2025-0816</c:v>
                </c:pt>
                <c:pt idx="40">
                  <c:v>AOIS-2025-0828</c:v>
                </c:pt>
                <c:pt idx="41">
                  <c:v>RGRH-2025</c:v>
                </c:pt>
                <c:pt idx="42">
                  <c:v>VION-2025-0840</c:v>
                </c:pt>
                <c:pt idx="43">
                  <c:v>KORA-2025</c:v>
                </c:pt>
                <c:pt idx="44">
                  <c:v>NICH-2025-0638</c:v>
                </c:pt>
                <c:pt idx="45">
                  <c:v>LHG-2025-0737</c:v>
                </c:pt>
                <c:pt idx="46">
                  <c:v>AMAR-2025</c:v>
                </c:pt>
                <c:pt idx="47">
                  <c:v>DIER-2025</c:v>
                </c:pt>
                <c:pt idx="48">
                  <c:v>AZRI-2025</c:v>
                </c:pt>
                <c:pt idx="49">
                  <c:v>SETR-2025</c:v>
                </c:pt>
                <c:pt idx="50">
                  <c:v>TANKERS</c:v>
                </c:pt>
                <c:pt idx="51">
                  <c:v>VES. SCHEDULE</c:v>
                </c:pt>
                <c:pt idx="52">
                  <c:v>SXTS-2025-0762</c:v>
                </c:pt>
                <c:pt idx="53">
                  <c:v>GAJU-2025</c:v>
                </c:pt>
                <c:pt idx="54">
                  <c:v>AQUA-2025-0822</c:v>
                </c:pt>
                <c:pt idx="55">
                  <c:v>MULB-2025</c:v>
                </c:pt>
                <c:pt idx="56">
                  <c:v>OTHERS VESSELS </c:v>
                </c:pt>
                <c:pt idx="57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Sheet1!$D$63:$D$102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CQAH</c:v>
                </c:pt>
                <c:pt idx="6">
                  <c:v>A8LW9</c:v>
                </c:pt>
                <c:pt idx="7">
                  <c:v>ELWZ5</c:v>
                </c:pt>
                <c:pt idx="8">
                  <c:v>AUTQ</c:v>
                </c:pt>
                <c:pt idx="9">
                  <c:v>5LQP6</c:v>
                </c:pt>
                <c:pt idx="10">
                  <c:v>V7A2549</c:v>
                </c:pt>
                <c:pt idx="11">
                  <c:v>D5LK7</c:v>
                </c:pt>
                <c:pt idx="12">
                  <c:v>9V2129</c:v>
                </c:pt>
                <c:pt idx="13">
                  <c:v>VRJV2</c:v>
                </c:pt>
                <c:pt idx="14">
                  <c:v>BSIB8</c:v>
                </c:pt>
                <c:pt idx="15">
                  <c:v>02SKQN1MA</c:v>
                </c:pt>
                <c:pt idx="16">
                  <c:v>8SB6</c:v>
                </c:pt>
                <c:pt idx="17">
                  <c:v>5LSM3</c:v>
                </c:pt>
                <c:pt idx="18">
                  <c:v>3FYQ9</c:v>
                </c:pt>
                <c:pt idx="19">
                  <c:v>5LQL2</c:v>
                </c:pt>
                <c:pt idx="20">
                  <c:v>KSFF</c:v>
                </c:pt>
                <c:pt idx="21">
                  <c:v>3FVY7</c:v>
                </c:pt>
                <c:pt idx="22">
                  <c:v>V2HT4</c:v>
                </c:pt>
                <c:pt idx="23">
                  <c:v>9V8345</c:v>
                </c:pt>
                <c:pt idx="24">
                  <c:v>V2QC6</c:v>
                </c:pt>
                <c:pt idx="25">
                  <c:v>9V9558</c:v>
                </c:pt>
                <c:pt idx="26">
                  <c:v>5LBP2</c:v>
                </c:pt>
                <c:pt idx="27">
                  <c:v>FEEDER VESSELS</c:v>
                </c:pt>
                <c:pt idx="28">
                  <c:v>CALL SIGN</c:v>
                </c:pt>
                <c:pt idx="29">
                  <c:v>5IM769</c:v>
                </c:pt>
                <c:pt idx="30">
                  <c:v>CONVENTIONAL VESSELS</c:v>
                </c:pt>
                <c:pt idx="31">
                  <c:v>CALL SIGN </c:v>
                </c:pt>
                <c:pt idx="32">
                  <c:v>3E2118</c:v>
                </c:pt>
                <c:pt idx="33">
                  <c:v>HOZE</c:v>
                </c:pt>
                <c:pt idx="34">
                  <c:v>3EWW4</c:v>
                </c:pt>
                <c:pt idx="35">
                  <c:v>D5VI2</c:v>
                </c:pt>
                <c:pt idx="36">
                  <c:v>V7A3291</c:v>
                </c:pt>
                <c:pt idx="37">
                  <c:v>J8B6585</c:v>
                </c:pt>
                <c:pt idx="38">
                  <c:v>V7NV5</c:v>
                </c:pt>
                <c:pt idx="39">
                  <c:v>V2GC9</c:v>
                </c:pt>
                <c:pt idx="40">
                  <c:v>V4JL6</c:v>
                </c:pt>
                <c:pt idx="41">
                  <c:v>V7A6803</c:v>
                </c:pt>
                <c:pt idx="42">
                  <c:v>3E2666</c:v>
                </c:pt>
                <c:pt idx="43">
                  <c:v>D5AG8</c:v>
                </c:pt>
                <c:pt idx="44">
                  <c:v>D5QU3</c:v>
                </c:pt>
                <c:pt idx="45">
                  <c:v>9V9242</c:v>
                </c:pt>
                <c:pt idx="46">
                  <c:v>C6TM3</c:v>
                </c:pt>
                <c:pt idx="47">
                  <c:v>C6WY6</c:v>
                </c:pt>
                <c:pt idx="48">
                  <c:v>3E7646</c:v>
                </c:pt>
                <c:pt idx="49">
                  <c:v>ZDQS7</c:v>
                </c:pt>
                <c:pt idx="50">
                  <c:v>TANKERS</c:v>
                </c:pt>
                <c:pt idx="51">
                  <c:v>CALL SIGN</c:v>
                </c:pt>
                <c:pt idx="52">
                  <c:v>D5WZ6</c:v>
                </c:pt>
                <c:pt idx="53">
                  <c:v>VRVM3</c:v>
                </c:pt>
                <c:pt idx="54">
                  <c:v>3E7602</c:v>
                </c:pt>
                <c:pt idx="55">
                  <c:v>V7A5113</c:v>
                </c:pt>
                <c:pt idx="56">
                  <c:v>OTHERS VESSELS </c:v>
                </c:pt>
                <c:pt idx="57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Sheet1!$E$63:$E$102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0PN3NS1MA</c:v>
                </c:pt>
                <c:pt idx="6">
                  <c:v>520W/523E</c:v>
                </c:pt>
                <c:pt idx="7">
                  <c:v>SW521A-SW521R</c:v>
                </c:pt>
                <c:pt idx="8">
                  <c:v>02SKON1MA</c:v>
                </c:pt>
                <c:pt idx="9">
                  <c:v>006W</c:v>
                </c:pt>
                <c:pt idx="10">
                  <c:v>04IKGE1MA</c:v>
                </c:pt>
                <c:pt idx="11">
                  <c:v>XA521A-XA521A</c:v>
                </c:pt>
                <c:pt idx="12">
                  <c:v>KSMP0519W/0519E</c:v>
                </c:pt>
                <c:pt idx="13">
                  <c:v>522S/524N</c:v>
                </c:pt>
                <c:pt idx="14">
                  <c:v>25005S/25005E</c:v>
                </c:pt>
                <c:pt idx="15">
                  <c:v>A8MY7</c:v>
                </c:pt>
                <c:pt idx="16">
                  <c:v>512N/513S</c:v>
                </c:pt>
                <c:pt idx="17">
                  <c:v>OM521A-OM521A</c:v>
                </c:pt>
                <c:pt idx="18">
                  <c:v>0002S/0002N</c:v>
                </c:pt>
                <c:pt idx="19">
                  <c:v>0PN3PS1MA</c:v>
                </c:pt>
                <c:pt idx="20">
                  <c:v>523N/523N</c:v>
                </c:pt>
                <c:pt idx="21">
                  <c:v>SW522A-SW522R</c:v>
                </c:pt>
                <c:pt idx="22">
                  <c:v>093W</c:v>
                </c:pt>
                <c:pt idx="23">
                  <c:v>25010W</c:v>
                </c:pt>
                <c:pt idx="24">
                  <c:v>520W/520E</c:v>
                </c:pt>
                <c:pt idx="25">
                  <c:v>523S/525N</c:v>
                </c:pt>
                <c:pt idx="26">
                  <c:v>JO521A-JO521R</c:v>
                </c:pt>
                <c:pt idx="27">
                  <c:v>FEEDER VESSELS</c:v>
                </c:pt>
                <c:pt idx="28">
                  <c:v>       VOYAGE IN/OUT</c:v>
                </c:pt>
                <c:pt idx="29">
                  <c:v>B0504S</c:v>
                </c:pt>
                <c:pt idx="30">
                  <c:v>CONVENTIONAL VESSELS</c:v>
                </c:pt>
                <c:pt idx="31">
                  <c:v>VOYAGE IN/OUT </c:v>
                </c:pt>
                <c:pt idx="32">
                  <c:v>65/25</c:v>
                </c:pt>
                <c:pt idx="33">
                  <c:v>29L</c:v>
                </c:pt>
                <c:pt idx="34">
                  <c:v>V10510</c:v>
                </c:pt>
                <c:pt idx="35">
                  <c:v>QD2513</c:v>
                </c:pt>
                <c:pt idx="36">
                  <c:v>001/001A</c:v>
                </c:pt>
                <c:pt idx="37">
                  <c:v>03/25A</c:v>
                </c:pt>
                <c:pt idx="38">
                  <c:v>69/25</c:v>
                </c:pt>
                <c:pt idx="39">
                  <c:v>2404-01/2404-01A</c:v>
                </c:pt>
                <c:pt idx="40">
                  <c:v>01/01A</c:v>
                </c:pt>
                <c:pt idx="41">
                  <c:v>V2503</c:v>
                </c:pt>
                <c:pt idx="42">
                  <c:v>VN-01/2025</c:v>
                </c:pt>
                <c:pt idx="43">
                  <c:v>KR-01/2025</c:v>
                </c:pt>
                <c:pt idx="44">
                  <c:v>QD2501</c:v>
                </c:pt>
                <c:pt idx="45">
                  <c:v>93/93B</c:v>
                </c:pt>
                <c:pt idx="46">
                  <c:v>158A</c:v>
                </c:pt>
                <c:pt idx="47">
                  <c:v>011</c:v>
                </c:pt>
                <c:pt idx="48">
                  <c:v>2508</c:v>
                </c:pt>
                <c:pt idx="49">
                  <c:v>2511</c:v>
                </c:pt>
                <c:pt idx="50">
                  <c:v>  </c:v>
                </c:pt>
                <c:pt idx="51">
                  <c:v>       VOYAGE IN/OUT</c:v>
                </c:pt>
                <c:pt idx="52">
                  <c:v>202503</c:v>
                </c:pt>
                <c:pt idx="53">
                  <c:v>04/04A</c:v>
                </c:pt>
                <c:pt idx="54">
                  <c:v>012</c:v>
                </c:pt>
                <c:pt idx="55">
                  <c:v>KMLB14</c:v>
                </c:pt>
                <c:pt idx="56">
                  <c:v>  </c:v>
                </c:pt>
                <c:pt idx="57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Sheet1!$F$63:$F$102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 </c:v>
                </c:pt>
                <c:pt idx="4">
                  <c:v>ETA </c:v>
                </c:pt>
                <c:pt idx="5">
                  <c:v>05/06/2025  0600</c:v>
                </c:pt>
                <c:pt idx="6">
                  <c:v>05/06/2025  1800</c:v>
                </c:pt>
                <c:pt idx="7">
                  <c:v>06/06/2025  0600</c:v>
                </c:pt>
                <c:pt idx="8">
                  <c:v>06/06/2025  1800</c:v>
                </c:pt>
                <c:pt idx="9">
                  <c:v>07/06/2025  1300</c:v>
                </c:pt>
                <c:pt idx="10">
                  <c:v>07/06/2025  2300</c:v>
                </c:pt>
                <c:pt idx="11">
                  <c:v>08/06/2025  0600</c:v>
                </c:pt>
                <c:pt idx="12">
                  <c:v>08/06/2025  0700</c:v>
                </c:pt>
                <c:pt idx="13">
                  <c:v>08/06/2025  1500</c:v>
                </c:pt>
                <c:pt idx="14">
                  <c:v>08/06/2025  1600</c:v>
                </c:pt>
                <c:pt idx="15">
                  <c:v>09/06/2025  0010</c:v>
                </c:pt>
                <c:pt idx="16">
                  <c:v>10/06/2025  0600</c:v>
                </c:pt>
                <c:pt idx="17">
                  <c:v>10/06/2025  0600</c:v>
                </c:pt>
                <c:pt idx="18">
                  <c:v>11/06/2025  1200</c:v>
                </c:pt>
                <c:pt idx="19">
                  <c:v>11/06/2025  1400</c:v>
                </c:pt>
                <c:pt idx="20">
                  <c:v>11/06/2025  1400</c:v>
                </c:pt>
                <c:pt idx="21">
                  <c:v>12/06/2025  0600</c:v>
                </c:pt>
                <c:pt idx="22">
                  <c:v>12/06/2025  1400</c:v>
                </c:pt>
                <c:pt idx="23">
                  <c:v>15/06/2025  0400</c:v>
                </c:pt>
                <c:pt idx="24">
                  <c:v>15/06/2025  2000</c:v>
                </c:pt>
                <c:pt idx="25">
                  <c:v>15/06/2025  2300</c:v>
                </c:pt>
                <c:pt idx="26">
                  <c:v>19/06/2025  0600</c:v>
                </c:pt>
                <c:pt idx="27">
                  <c:v>FEEDER VESSELS</c:v>
                </c:pt>
                <c:pt idx="28">
                  <c:v>ETA</c:v>
                </c:pt>
                <c:pt idx="29">
                  <c:v>15/06/2025  1500</c:v>
                </c:pt>
                <c:pt idx="30">
                  <c:v>CONVENTIONAL VESSELS</c:v>
                </c:pt>
                <c:pt idx="31">
                  <c:v>ETA </c:v>
                </c:pt>
                <c:pt idx="32">
                  <c:v>03/06/2025  1600</c:v>
                </c:pt>
                <c:pt idx="33">
                  <c:v>04/06/2025  0600</c:v>
                </c:pt>
                <c:pt idx="34">
                  <c:v>04/06/2025  1800</c:v>
                </c:pt>
                <c:pt idx="35">
                  <c:v>05/06/2025  0600</c:v>
                </c:pt>
                <c:pt idx="36">
                  <c:v>06/06/2025  0600</c:v>
                </c:pt>
                <c:pt idx="37">
                  <c:v>06/06/2025  0600</c:v>
                </c:pt>
                <c:pt idx="38">
                  <c:v>06/06/2025  0600</c:v>
                </c:pt>
                <c:pt idx="39">
                  <c:v>06/06/2025  1500</c:v>
                </c:pt>
                <c:pt idx="40">
                  <c:v>08/06/2025  0600</c:v>
                </c:pt>
                <c:pt idx="41">
                  <c:v>08/06/2025  0600</c:v>
                </c:pt>
                <c:pt idx="42">
                  <c:v>08/06/2025  0600</c:v>
                </c:pt>
                <c:pt idx="43">
                  <c:v>10/06/2025  0600</c:v>
                </c:pt>
                <c:pt idx="44">
                  <c:v>10/06/2025  2300</c:v>
                </c:pt>
                <c:pt idx="45">
                  <c:v>12/06/2025  0600</c:v>
                </c:pt>
                <c:pt idx="46">
                  <c:v>12/06/2025  0600</c:v>
                </c:pt>
                <c:pt idx="47">
                  <c:v>13/06/2025  0600</c:v>
                </c:pt>
                <c:pt idx="48">
                  <c:v>13/06/2025  0600</c:v>
                </c:pt>
                <c:pt idx="49">
                  <c:v>13/06/2025  0600</c:v>
                </c:pt>
                <c:pt idx="50">
                  <c:v>  </c:v>
                </c:pt>
                <c:pt idx="51">
                  <c:v>ETA</c:v>
                </c:pt>
                <c:pt idx="52">
                  <c:v>04/06/2025  1200</c:v>
                </c:pt>
                <c:pt idx="53">
                  <c:v>09/06/2025  0600</c:v>
                </c:pt>
                <c:pt idx="54">
                  <c:v>12/06/2025  0600</c:v>
                </c:pt>
                <c:pt idx="55">
                  <c:v>14/06/2025  0600</c:v>
                </c:pt>
                <c:pt idx="56">
                  <c:v>  </c:v>
                </c:pt>
                <c:pt idx="57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Sheet1!$G$63:$G$102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 </c:v>
                </c:pt>
                <c:pt idx="4">
                  <c:v>LOA</c:v>
                </c:pt>
                <c:pt idx="5">
                  <c:v>185</c:v>
                </c:pt>
                <c:pt idx="6">
                  <c:v>222.2</c:v>
                </c:pt>
                <c:pt idx="7">
                  <c:v>183.65</c:v>
                </c:pt>
                <c:pt idx="8">
                  <c:v>262</c:v>
                </c:pt>
                <c:pt idx="9">
                  <c:v>172</c:v>
                </c:pt>
                <c:pt idx="10">
                  <c:v>264</c:v>
                </c:pt>
                <c:pt idx="11">
                  <c:v>146.5</c:v>
                </c:pt>
                <c:pt idx="12">
                  <c:v>228</c:v>
                </c:pt>
                <c:pt idx="13">
                  <c:v>249</c:v>
                </c:pt>
                <c:pt idx="14">
                  <c:v>180</c:v>
                </c:pt>
                <c:pt idx="15">
                  <c:v>260</c:v>
                </c:pt>
                <c:pt idx="16">
                  <c:v>147.85</c:v>
                </c:pt>
                <c:pt idx="17">
                  <c:v>245</c:v>
                </c:pt>
                <c:pt idx="18">
                  <c:v>182</c:v>
                </c:pt>
                <c:pt idx="19">
                  <c:v>172</c:v>
                </c:pt>
                <c:pt idx="20">
                  <c:v>195.5</c:v>
                </c:pt>
                <c:pt idx="21">
                  <c:v>243</c:v>
                </c:pt>
                <c:pt idx="22">
                  <c:v>172</c:v>
                </c:pt>
                <c:pt idx="23">
                  <c:v>199.98</c:v>
                </c:pt>
                <c:pt idx="24">
                  <c:v>212.5</c:v>
                </c:pt>
                <c:pt idx="25">
                  <c:v>249</c:v>
                </c:pt>
                <c:pt idx="26">
                  <c:v>208</c:v>
                </c:pt>
                <c:pt idx="27">
                  <c:v>FEEDER VESSELS</c:v>
                </c:pt>
                <c:pt idx="28">
                  <c:v>LOA </c:v>
                </c:pt>
                <c:pt idx="29">
                  <c:v>90.07</c:v>
                </c:pt>
                <c:pt idx="30">
                  <c:v>CONVENTIONAL VESSELS</c:v>
                </c:pt>
                <c:pt idx="31">
                  <c:v>LOA</c:v>
                </c:pt>
                <c:pt idx="32">
                  <c:v>229</c:v>
                </c:pt>
                <c:pt idx="33">
                  <c:v>225</c:v>
                </c:pt>
                <c:pt idx="34">
                  <c:v>171.93</c:v>
                </c:pt>
                <c:pt idx="35">
                  <c:v>190</c:v>
                </c:pt>
                <c:pt idx="36">
                  <c:v>189.93</c:v>
                </c:pt>
                <c:pt idx="37">
                  <c:v>170</c:v>
                </c:pt>
                <c:pt idx="38">
                  <c:v>200</c:v>
                </c:pt>
                <c:pt idx="39">
                  <c:v>108</c:v>
                </c:pt>
                <c:pt idx="40">
                  <c:v>109</c:v>
                </c:pt>
                <c:pt idx="41">
                  <c:v>229</c:v>
                </c:pt>
                <c:pt idx="42">
                  <c:v>187.3</c:v>
                </c:pt>
                <c:pt idx="43">
                  <c:v>135</c:v>
                </c:pt>
                <c:pt idx="44">
                  <c:v>200</c:v>
                </c:pt>
                <c:pt idx="45">
                  <c:v>180</c:v>
                </c:pt>
                <c:pt idx="46">
                  <c:v>200</c:v>
                </c:pt>
                <c:pt idx="47">
                  <c:v>199.95</c:v>
                </c:pt>
                <c:pt idx="48">
                  <c:v>189.99</c:v>
                </c:pt>
                <c:pt idx="49">
                  <c:v>178.7</c:v>
                </c:pt>
                <c:pt idx="50">
                  <c:v>  </c:v>
                </c:pt>
                <c:pt idx="51">
                  <c:v>LOA </c:v>
                </c:pt>
                <c:pt idx="52">
                  <c:v>156.53</c:v>
                </c:pt>
                <c:pt idx="53">
                  <c:v>230</c:v>
                </c:pt>
                <c:pt idx="54">
                  <c:v>179.9</c:v>
                </c:pt>
                <c:pt idx="55">
                  <c:v>182.9</c:v>
                </c:pt>
                <c:pt idx="56">
                  <c:v>  </c:v>
                </c:pt>
                <c:pt idx="57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Sheet1!$H$63:$H$102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 </c:v>
                </c:pt>
                <c:pt idx="4">
                  <c:v>DRAFT</c:v>
                </c:pt>
                <c:pt idx="5">
                  <c:v>10</c:v>
                </c:pt>
                <c:pt idx="6">
                  <c:v>12.5</c:v>
                </c:pt>
                <c:pt idx="7">
                  <c:v>10</c:v>
                </c:pt>
                <c:pt idx="8">
                  <c:v>12.5</c:v>
                </c:pt>
                <c:pt idx="9">
                  <c:v>12.5</c:v>
                </c:pt>
                <c:pt idx="10">
                  <c:v>12</c:v>
                </c:pt>
                <c:pt idx="11">
                  <c:v>6.5</c:v>
                </c:pt>
                <c:pt idx="12">
                  <c:v>11</c:v>
                </c:pt>
                <c:pt idx="13">
                  <c:v>14</c:v>
                </c:pt>
                <c:pt idx="14">
                  <c:v>9</c:v>
                </c:pt>
                <c:pt idx="15">
                  <c:v>12.5</c:v>
                </c:pt>
                <c:pt idx="16">
                  <c:v>7</c:v>
                </c:pt>
                <c:pt idx="17">
                  <c:v>12.6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11.8</c:v>
                </c:pt>
                <c:pt idx="22">
                  <c:v>10</c:v>
                </c:pt>
                <c:pt idx="23">
                  <c:v>12</c:v>
                </c:pt>
                <c:pt idx="24">
                  <c:v>11.5</c:v>
                </c:pt>
                <c:pt idx="25">
                  <c:v>14</c:v>
                </c:pt>
                <c:pt idx="26">
                  <c:v>11</c:v>
                </c:pt>
                <c:pt idx="27">
                  <c:v>FEEDER VESSELS</c:v>
                </c:pt>
                <c:pt idx="28">
                  <c:v>DRAFT</c:v>
                </c:pt>
                <c:pt idx="29">
                  <c:v>2.7</c:v>
                </c:pt>
                <c:pt idx="30">
                  <c:v>CONVENTIONAL VESSELS</c:v>
                </c:pt>
                <c:pt idx="31">
                  <c:v>DRAFT</c:v>
                </c:pt>
                <c:pt idx="32">
                  <c:v>10</c:v>
                </c:pt>
                <c:pt idx="33">
                  <c:v>10</c:v>
                </c:pt>
                <c:pt idx="34">
                  <c:v>9.57</c:v>
                </c:pt>
                <c:pt idx="35">
                  <c:v>10</c:v>
                </c:pt>
                <c:pt idx="36">
                  <c:v>11.5</c:v>
                </c:pt>
                <c:pt idx="37">
                  <c:v>9</c:v>
                </c:pt>
                <c:pt idx="38">
                  <c:v>10</c:v>
                </c:pt>
                <c:pt idx="39">
                  <c:v>5.8</c:v>
                </c:pt>
                <c:pt idx="40">
                  <c:v>7</c:v>
                </c:pt>
                <c:pt idx="41">
                  <c:v>10.3</c:v>
                </c:pt>
                <c:pt idx="42">
                  <c:v>11.5</c:v>
                </c:pt>
                <c:pt idx="43">
                  <c:v>8</c:v>
                </c:pt>
                <c:pt idx="44">
                  <c:v>10</c:v>
                </c:pt>
                <c:pt idx="45">
                  <c:v>9</c:v>
                </c:pt>
                <c:pt idx="46">
                  <c:v>11</c:v>
                </c:pt>
                <c:pt idx="47">
                  <c:v>9.2</c:v>
                </c:pt>
                <c:pt idx="48">
                  <c:v>9.1</c:v>
                </c:pt>
                <c:pt idx="49">
                  <c:v>10.1</c:v>
                </c:pt>
                <c:pt idx="50">
                  <c:v>  </c:v>
                </c:pt>
                <c:pt idx="51">
                  <c:v>DRAFT</c:v>
                </c:pt>
                <c:pt idx="52">
                  <c:v>9.8</c:v>
                </c:pt>
                <c:pt idx="53">
                  <c:v>9.2</c:v>
                </c:pt>
                <c:pt idx="54">
                  <c:v>10.5</c:v>
                </c:pt>
                <c:pt idx="55">
                  <c:v>10</c:v>
                </c:pt>
                <c:pt idx="56">
                  <c:v>  </c:v>
                </c:pt>
                <c:pt idx="57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Sheet1!$I$63:$I$102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 </c:v>
                </c:pt>
                <c:pt idx="4">
                  <c:v>AGENT </c:v>
                </c:pt>
                <c:pt idx="5">
                  <c:v>CMA</c:v>
                </c:pt>
                <c:pt idx="6">
                  <c:v>MAE</c:v>
                </c:pt>
                <c:pt idx="7">
                  <c:v>MSC</c:v>
                </c:pt>
                <c:pt idx="8">
                  <c:v>CMA</c:v>
                </c:pt>
                <c:pt idx="9">
                  <c:v>COS</c:v>
                </c:pt>
                <c:pt idx="10">
                  <c:v>CMA</c:v>
                </c:pt>
                <c:pt idx="11">
                  <c:v>MSC</c:v>
                </c:pt>
                <c:pt idx="12">
                  <c:v>PIL</c:v>
                </c:pt>
                <c:pt idx="13">
                  <c:v>MAE</c:v>
                </c:pt>
                <c:pt idx="14">
                  <c:v>BLP</c:v>
                </c:pt>
                <c:pt idx="15">
                  <c:v>CMA</c:v>
                </c:pt>
                <c:pt idx="16">
                  <c:v>MAE</c:v>
                </c:pt>
                <c:pt idx="17">
                  <c:v>MSC</c:v>
                </c:pt>
                <c:pt idx="18">
                  <c:v>SMK</c:v>
                </c:pt>
                <c:pt idx="19">
                  <c:v>CMA</c:v>
                </c:pt>
                <c:pt idx="20">
                  <c:v>MAE</c:v>
                </c:pt>
                <c:pt idx="21">
                  <c:v>MSC</c:v>
                </c:pt>
                <c:pt idx="22">
                  <c:v>ONE</c:v>
                </c:pt>
                <c:pt idx="23">
                  <c:v>RSS</c:v>
                </c:pt>
                <c:pt idx="24">
                  <c:v>DSS</c:v>
                </c:pt>
                <c:pt idx="25">
                  <c:v>MAE</c:v>
                </c:pt>
                <c:pt idx="26">
                  <c:v>MSC </c:v>
                </c:pt>
                <c:pt idx="27">
                  <c:v>FEEDER VESSELS</c:v>
                </c:pt>
                <c:pt idx="28">
                  <c:v>AGENT</c:v>
                </c:pt>
                <c:pt idx="29">
                  <c:v>BFL</c:v>
                </c:pt>
                <c:pt idx="30">
                  <c:v>CONVENTIONAL VESSELS</c:v>
                </c:pt>
                <c:pt idx="31">
                  <c:v>AGENT </c:v>
                </c:pt>
                <c:pt idx="32">
                  <c:v>NSM</c:v>
                </c:pt>
                <c:pt idx="33">
                  <c:v>OBJ</c:v>
                </c:pt>
                <c:pt idx="34">
                  <c:v>OFS</c:v>
                </c:pt>
                <c:pt idx="35">
                  <c:v>OFS</c:v>
                </c:pt>
                <c:pt idx="36">
                  <c:v>SSS</c:v>
                </c:pt>
                <c:pt idx="37">
                  <c:v>CFS</c:v>
                </c:pt>
                <c:pt idx="38">
                  <c:v>NSM</c:v>
                </c:pt>
                <c:pt idx="39">
                  <c:v>CFS</c:v>
                </c:pt>
                <c:pt idx="40">
                  <c:v>CFS</c:v>
                </c:pt>
                <c:pt idx="41">
                  <c:v>OBJ</c:v>
                </c:pt>
                <c:pt idx="42">
                  <c:v>EXP</c:v>
                </c:pt>
                <c:pt idx="43">
                  <c:v>CFS</c:v>
                </c:pt>
                <c:pt idx="44">
                  <c:v>OFS</c:v>
                </c:pt>
                <c:pt idx="45">
                  <c:v>ISS</c:v>
                </c:pt>
                <c:pt idx="46">
                  <c:v>SRF</c:v>
                </c:pt>
                <c:pt idx="47">
                  <c:v>EAC</c:v>
                </c:pt>
                <c:pt idx="48">
                  <c:v>ASA</c:v>
                </c:pt>
                <c:pt idx="49">
                  <c:v>ASA</c:v>
                </c:pt>
                <c:pt idx="50">
                  <c:v>  </c:v>
                </c:pt>
                <c:pt idx="51">
                  <c:v>AGENT</c:v>
                </c:pt>
                <c:pt idx="52">
                  <c:v>STR</c:v>
                </c:pt>
                <c:pt idx="53">
                  <c:v>CFS</c:v>
                </c:pt>
                <c:pt idx="54">
                  <c:v>STR</c:v>
                </c:pt>
                <c:pt idx="55">
                  <c:v>HAL</c:v>
                </c:pt>
                <c:pt idx="56">
                  <c:v>  </c:v>
                </c:pt>
                <c:pt idx="57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Sheet1!$J$63:$J$102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 </c:v>
                </c:pt>
                <c:pt idx="4">
                  <c:v>DISCH</c:v>
                </c:pt>
                <c:pt idx="5">
                  <c:v>340</c:v>
                </c:pt>
                <c:pt idx="6">
                  <c:v>1610</c:v>
                </c:pt>
                <c:pt idx="7">
                  <c:v>993</c:v>
                </c:pt>
                <c:pt idx="8">
                  <c:v>100</c:v>
                </c:pt>
                <c:pt idx="9">
                  <c:v>450</c:v>
                </c:pt>
                <c:pt idx="10">
                  <c:v>1900</c:v>
                </c:pt>
                <c:pt idx="11">
                  <c:v>147</c:v>
                </c:pt>
                <c:pt idx="12">
                  <c:v>1260</c:v>
                </c:pt>
                <c:pt idx="13">
                  <c:v>2254</c:v>
                </c:pt>
                <c:pt idx="14">
                  <c:v>361</c:v>
                </c:pt>
                <c:pt idx="15">
                  <c:v>1400</c:v>
                </c:pt>
                <c:pt idx="16">
                  <c:v>600</c:v>
                </c:pt>
                <c:pt idx="17">
                  <c:v>800</c:v>
                </c:pt>
                <c:pt idx="18">
                  <c:v>450</c:v>
                </c:pt>
                <c:pt idx="19">
                  <c:v>290</c:v>
                </c:pt>
                <c:pt idx="20">
                  <c:v>407</c:v>
                </c:pt>
                <c:pt idx="21">
                  <c:v>702</c:v>
                </c:pt>
                <c:pt idx="22">
                  <c:v>330</c:v>
                </c:pt>
                <c:pt idx="23">
                  <c:v>1500</c:v>
                </c:pt>
                <c:pt idx="24">
                  <c:v>1550</c:v>
                </c:pt>
                <c:pt idx="25">
                  <c:v>2050</c:v>
                </c:pt>
                <c:pt idx="26">
                  <c:v>686</c:v>
                </c:pt>
                <c:pt idx="27">
                  <c:v>FEEDER VESSELS</c:v>
                </c:pt>
                <c:pt idx="28">
                  <c:v>DISCH </c:v>
                </c:pt>
                <c:pt idx="29">
                  <c:v>100</c:v>
                </c:pt>
                <c:pt idx="30">
                  <c:v>CONVENTIONAL VESSELS</c:v>
                </c:pt>
                <c:pt idx="31">
                  <c:v>DISCH</c:v>
                </c:pt>
                <c:pt idx="32">
                  <c:v>45,000</c:v>
                </c:pt>
                <c:pt idx="33">
                  <c:v>44,640</c:v>
                </c:pt>
                <c:pt idx="34">
                  <c:v>16,706</c:v>
                </c:pt>
                <c:pt idx="35">
                  <c:v>9,695</c:v>
                </c:pt>
                <c:pt idx="36">
                  <c:v>48,500</c:v>
                </c:pt>
                <c:pt idx="37">
                  <c:v>14,500</c:v>
                </c:pt>
                <c:pt idx="38">
                  <c:v>45,000</c:v>
                </c:pt>
                <c:pt idx="39">
                  <c:v>1,562</c:v>
                </c:pt>
                <c:pt idx="40">
                  <c:v>2,550</c:v>
                </c:pt>
                <c:pt idx="41">
                  <c:v>47,900</c:v>
                </c:pt>
                <c:pt idx="42">
                  <c:v>44,700</c:v>
                </c:pt>
                <c:pt idx="43">
                  <c:v>540</c:v>
                </c:pt>
                <c:pt idx="44">
                  <c:v>7,782</c:v>
                </c:pt>
                <c:pt idx="45">
                  <c:v>1,500</c:v>
                </c:pt>
                <c:pt idx="46">
                  <c:v>600</c:v>
                </c:pt>
                <c:pt idx="47">
                  <c:v>500</c:v>
                </c:pt>
                <c:pt idx="48">
                  <c:v>20,000</c:v>
                </c:pt>
                <c:pt idx="49">
                  <c:v>25,000</c:v>
                </c:pt>
                <c:pt idx="50">
                  <c:v>  </c:v>
                </c:pt>
                <c:pt idx="51">
                  <c:v>DISCH </c:v>
                </c:pt>
                <c:pt idx="52">
                  <c:v>7,719</c:v>
                </c:pt>
                <c:pt idx="53">
                  <c:v>20,000</c:v>
                </c:pt>
                <c:pt idx="54">
                  <c:v>18,013</c:v>
                </c:pt>
                <c:pt idx="55">
                  <c:v>24,100</c:v>
                </c:pt>
                <c:pt idx="56">
                  <c:v>  </c:v>
                </c:pt>
                <c:pt idx="57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Sheet1!$K$63:$K$102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 </c:v>
                </c:pt>
                <c:pt idx="4">
                  <c:v>LOAD</c:v>
                </c:pt>
                <c:pt idx="5">
                  <c:v>200</c:v>
                </c:pt>
                <c:pt idx="6">
                  <c:v>600</c:v>
                </c:pt>
                <c:pt idx="7">
                  <c:v>1450</c:v>
                </c:pt>
                <c:pt idx="8">
                  <c:v>300</c:v>
                </c:pt>
                <c:pt idx="9">
                  <c:v>650</c:v>
                </c:pt>
                <c:pt idx="10">
                  <c:v>1850</c:v>
                </c:pt>
                <c:pt idx="11">
                  <c:v>430</c:v>
                </c:pt>
                <c:pt idx="12">
                  <c:v>1631</c:v>
                </c:pt>
                <c:pt idx="13">
                  <c:v>2235</c:v>
                </c:pt>
                <c:pt idx="14">
                  <c:v>1000</c:v>
                </c:pt>
                <c:pt idx="15">
                  <c:v>960</c:v>
                </c:pt>
                <c:pt idx="16">
                  <c:v>500</c:v>
                </c:pt>
                <c:pt idx="17">
                  <c:v>1450</c:v>
                </c:pt>
                <c:pt idx="18">
                  <c:v>300</c:v>
                </c:pt>
                <c:pt idx="19">
                  <c:v>250</c:v>
                </c:pt>
                <c:pt idx="20">
                  <c:v>1386</c:v>
                </c:pt>
                <c:pt idx="21">
                  <c:v>1050</c:v>
                </c:pt>
                <c:pt idx="22">
                  <c:v>350</c:v>
                </c:pt>
                <c:pt idx="23">
                  <c:v>1600</c:v>
                </c:pt>
                <c:pt idx="24">
                  <c:v>1300</c:v>
                </c:pt>
                <c:pt idx="25">
                  <c:v>2050</c:v>
                </c:pt>
                <c:pt idx="26">
                  <c:v>120</c:v>
                </c:pt>
                <c:pt idx="27">
                  <c:v>FEEDER VESSELS</c:v>
                </c:pt>
                <c:pt idx="28">
                  <c:v>LOAD </c:v>
                </c:pt>
                <c:pt idx="29">
                  <c:v>140</c:v>
                </c:pt>
                <c:pt idx="30">
                  <c:v>CONVENTIONAL VESSELS</c:v>
                </c:pt>
                <c:pt idx="31">
                  <c:v>LOAD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  </c:v>
                </c:pt>
                <c:pt idx="51">
                  <c:v>LOAD 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</c:v>
                </c:pt>
                <c:pt idx="57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Sheet1!$L$63:$L$102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 </c:v>
                </c:pt>
                <c:pt idx="4">
                  <c:v>BOOKED </c:v>
                </c:pt>
                <c:pt idx="5">
                  <c:v>200</c:v>
                </c:pt>
                <c:pt idx="6">
                  <c:v>600</c:v>
                </c:pt>
                <c:pt idx="7">
                  <c:v>1450</c:v>
                </c:pt>
                <c:pt idx="8">
                  <c:v>300</c:v>
                </c:pt>
                <c:pt idx="9">
                  <c:v>650</c:v>
                </c:pt>
                <c:pt idx="10">
                  <c:v>1850</c:v>
                </c:pt>
                <c:pt idx="11">
                  <c:v>430</c:v>
                </c:pt>
                <c:pt idx="12">
                  <c:v>1631</c:v>
                </c:pt>
                <c:pt idx="13">
                  <c:v>2235</c:v>
                </c:pt>
                <c:pt idx="14">
                  <c:v>1000</c:v>
                </c:pt>
                <c:pt idx="15">
                  <c:v>960</c:v>
                </c:pt>
                <c:pt idx="16">
                  <c:v>500</c:v>
                </c:pt>
                <c:pt idx="17">
                  <c:v>1450</c:v>
                </c:pt>
                <c:pt idx="18">
                  <c:v>300</c:v>
                </c:pt>
                <c:pt idx="19">
                  <c:v>250</c:v>
                </c:pt>
                <c:pt idx="20">
                  <c:v>1386</c:v>
                </c:pt>
                <c:pt idx="21">
                  <c:v>1050</c:v>
                </c:pt>
                <c:pt idx="22">
                  <c:v>350</c:v>
                </c:pt>
                <c:pt idx="23">
                  <c:v>1600</c:v>
                </c:pt>
                <c:pt idx="24">
                  <c:v>1300</c:v>
                </c:pt>
                <c:pt idx="25">
                  <c:v>2050</c:v>
                </c:pt>
                <c:pt idx="26">
                  <c:v>120</c:v>
                </c:pt>
                <c:pt idx="27">
                  <c:v>FEEDER VESSELS</c:v>
                </c:pt>
                <c:pt idx="28">
                  <c:v>BOOKED </c:v>
                </c:pt>
                <c:pt idx="29">
                  <c:v>140</c:v>
                </c:pt>
                <c:pt idx="30">
                  <c:v>CONVENTIONAL VESSELS</c:v>
                </c:pt>
                <c:pt idx="31">
                  <c:v>BOOKED 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  </c:v>
                </c:pt>
                <c:pt idx="51">
                  <c:v>BOOKED 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</c:v>
                </c:pt>
                <c:pt idx="57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Sheet1!$M$63:$M$102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6/18/25 2:56 PM</c:v>
                </c:pt>
                <c:pt idx="3">
                  <c:v> </c:v>
                </c:pt>
                <c:pt idx="4">
                  <c:v>REMARKS </c:v>
                </c:pt>
                <c:pt idx="5">
                  <c:v>L 200F</c:v>
                </c:pt>
                <c:pt idx="6">
                  <c:v>L 100F/500MTS</c:v>
                </c:pt>
                <c:pt idx="7">
                  <c:v>L 350F/1100MTS</c:v>
                </c:pt>
                <c:pt idx="8">
                  <c:v>L 300F/500MTS</c:v>
                </c:pt>
                <c:pt idx="9">
                  <c:v>L 150F/500MTS</c:v>
                </c:pt>
                <c:pt idx="10">
                  <c:v>L 450/1400MTS</c:v>
                </c:pt>
                <c:pt idx="11">
                  <c:v>L 430F</c:v>
                </c:pt>
                <c:pt idx="12">
                  <c:v>L 481F/1150MTS</c:v>
                </c:pt>
                <c:pt idx="13">
                  <c:v>L 1035F/1200MTS</c:v>
                </c:pt>
                <c:pt idx="14">
                  <c:v>L 1000 MTS</c:v>
                </c:pt>
                <c:pt idx="15">
                  <c:v>L 210F/750MTS</c:v>
                </c:pt>
                <c:pt idx="16">
                  <c:v>L 500F</c:v>
                </c:pt>
                <c:pt idx="17">
                  <c:v>L 350F/1100MTS</c:v>
                </c:pt>
                <c:pt idx="18">
                  <c:v>L 300F</c:v>
                </c:pt>
                <c:pt idx="19">
                  <c:v>L 250F</c:v>
                </c:pt>
                <c:pt idx="20">
                  <c:v>L 1386MTS</c:v>
                </c:pt>
                <c:pt idx="21">
                  <c:v>L 300F/750MTS</c:v>
                </c:pt>
                <c:pt idx="22">
                  <c:v>L 350MTS</c:v>
                </c:pt>
                <c:pt idx="23">
                  <c:v>L 700F/900MTS</c:v>
                </c:pt>
                <c:pt idx="24">
                  <c:v>L 500F/800MTS</c:v>
                </c:pt>
                <c:pt idx="25">
                  <c:v>L 1050F/1000MTS</c:v>
                </c:pt>
                <c:pt idx="26">
                  <c:v>L 70F/50MTS</c:v>
                </c:pt>
                <c:pt idx="27">
                  <c:v>FEEDER VESSELS</c:v>
                </c:pt>
                <c:pt idx="28">
                  <c:v>REMARKS </c:v>
                </c:pt>
                <c:pt idx="29">
                  <c:v>L 140F</c:v>
                </c:pt>
                <c:pt idx="30">
                  <c:v>CONVENTIONAL VESSELS</c:v>
                </c:pt>
                <c:pt idx="31">
                  <c:v>REMARKS </c:v>
                </c:pt>
                <c:pt idx="32">
                  <c:v>D BULK WHEAT @BULKSTREAM</c:v>
                </c:pt>
                <c:pt idx="33">
                  <c:v>D BULK WHEAT @BULKSTREAM</c:v>
                </c:pt>
                <c:pt idx="34">
                  <c:v>D GENERAL CARGO</c:v>
                </c:pt>
                <c:pt idx="35">
                  <c:v>D GENERAL CARGO</c:v>
                </c:pt>
                <c:pt idx="36">
                  <c:v>D BULK CLINKER</c:v>
                </c:pt>
                <c:pt idx="37">
                  <c:v>D BULK FERTILIZER</c:v>
                </c:pt>
                <c:pt idx="38">
                  <c:v>D BULK WHEAT </c:v>
                </c:pt>
                <c:pt idx="39">
                  <c:v>D PROJECT CARGO</c:v>
                </c:pt>
                <c:pt idx="40">
                  <c:v>D AMMONIUM NITRATE IN BAGS</c:v>
                </c:pt>
                <c:pt idx="41">
                  <c:v>D BULK WHEAT @BULKSTREAM</c:v>
                </c:pt>
                <c:pt idx="42">
                  <c:v>D BULK IRON ORE</c:v>
                </c:pt>
                <c:pt idx="43">
                  <c:v>D GENERAL CARGO</c:v>
                </c:pt>
                <c:pt idx="44">
                  <c:v>D GENERAL CARGO</c:v>
                </c:pt>
                <c:pt idx="45">
                  <c:v>D STEEL COILS</c:v>
                </c:pt>
                <c:pt idx="46">
                  <c:v>D M.VEHICLES</c:v>
                </c:pt>
                <c:pt idx="47">
                  <c:v>D M.VEHICLES</c:v>
                </c:pt>
                <c:pt idx="48">
                  <c:v>D GENERAL CARGO</c:v>
                </c:pt>
                <c:pt idx="49">
                  <c:v>D GENERAL CARGO</c:v>
                </c:pt>
                <c:pt idx="50">
                  <c:v>  </c:v>
                </c:pt>
                <c:pt idx="51">
                  <c:v>REMARKS </c:v>
                </c:pt>
                <c:pt idx="52">
                  <c:v>D BASE OIL @SOT JETTY</c:v>
                </c:pt>
                <c:pt idx="53">
                  <c:v>D BUTANE@ AGOL</c:v>
                </c:pt>
                <c:pt idx="54">
                  <c:v>D FUEL OIL @MBRK WHRF &amp; SOT JETTY</c:v>
                </c:pt>
                <c:pt idx="55">
                  <c:v>D PALM OIL</c:v>
                </c:pt>
                <c:pt idx="56">
                  <c:v>  </c:v>
                </c:pt>
                <c:pt idx="57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Sheet1!$N$63:$N$102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0"/>
  <sheetViews>
    <sheetView showGridLines="0" tabSelected="1" topLeftCell="A84" zoomScale="20" zoomScaleNormal="20" zoomScaleSheetLayoutView="22" workbookViewId="0">
      <selection activeCell="F71" sqref="F71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s="7" customFormat="1" ht="78" customHeight="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14" s="11" customFormat="1" ht="63" customHeight="1">
      <c r="A3" s="8" t="s">
        <v>331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45826.622760069447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27" t="s">
        <v>6</v>
      </c>
      <c r="D5" s="12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171</v>
      </c>
      <c r="C6" s="120" t="s">
        <v>262</v>
      </c>
      <c r="D6" s="120"/>
      <c r="E6" s="112" t="s">
        <v>172</v>
      </c>
      <c r="F6" s="1" t="s">
        <v>173</v>
      </c>
      <c r="G6" s="72" t="s">
        <v>224</v>
      </c>
      <c r="H6" s="1">
        <v>185</v>
      </c>
      <c r="I6" s="1">
        <v>10</v>
      </c>
      <c r="J6" s="2" t="s">
        <v>73</v>
      </c>
      <c r="K6" s="2">
        <v>340</v>
      </c>
      <c r="L6" s="2">
        <v>200</v>
      </c>
      <c r="M6" s="73"/>
      <c r="N6" s="21" t="s">
        <v>174</v>
      </c>
    </row>
    <row r="7" spans="1:14" ht="72" customHeight="1">
      <c r="A7" s="4">
        <v>2</v>
      </c>
      <c r="B7" s="4" t="s">
        <v>105</v>
      </c>
      <c r="C7" s="120" t="s">
        <v>139</v>
      </c>
      <c r="D7" s="120"/>
      <c r="E7" s="112" t="s">
        <v>106</v>
      </c>
      <c r="F7" s="112" t="s">
        <v>107</v>
      </c>
      <c r="G7" s="72" t="s">
        <v>108</v>
      </c>
      <c r="H7" s="1">
        <v>222.2</v>
      </c>
      <c r="I7" s="1">
        <v>12.5</v>
      </c>
      <c r="J7" s="2" t="s">
        <v>17</v>
      </c>
      <c r="K7" s="2">
        <v>1610</v>
      </c>
      <c r="L7" s="2">
        <v>600</v>
      </c>
      <c r="M7" s="73"/>
      <c r="N7" s="21" t="s">
        <v>109</v>
      </c>
    </row>
    <row r="8" spans="1:14" ht="72" customHeight="1">
      <c r="A8" s="4">
        <v>3</v>
      </c>
      <c r="B8" s="4" t="s">
        <v>153</v>
      </c>
      <c r="C8" s="120" t="s">
        <v>166</v>
      </c>
      <c r="D8" s="120"/>
      <c r="E8" s="112" t="s">
        <v>154</v>
      </c>
      <c r="F8" s="1" t="s">
        <v>155</v>
      </c>
      <c r="G8" s="72" t="s">
        <v>234</v>
      </c>
      <c r="H8" s="1">
        <v>183.65</v>
      </c>
      <c r="I8" s="1">
        <v>10</v>
      </c>
      <c r="J8" s="2" t="s">
        <v>18</v>
      </c>
      <c r="K8" s="2">
        <v>993</v>
      </c>
      <c r="L8" s="2">
        <v>1450</v>
      </c>
      <c r="M8" s="73"/>
      <c r="N8" s="21" t="s">
        <v>156</v>
      </c>
    </row>
    <row r="9" spans="1:14" ht="72" customHeight="1">
      <c r="A9" s="4">
        <v>4</v>
      </c>
      <c r="B9" s="4" t="s">
        <v>90</v>
      </c>
      <c r="C9" s="120" t="s">
        <v>93</v>
      </c>
      <c r="D9" s="120"/>
      <c r="E9" s="112" t="s">
        <v>91</v>
      </c>
      <c r="F9" s="1" t="s">
        <v>92</v>
      </c>
      <c r="G9" s="72" t="s">
        <v>265</v>
      </c>
      <c r="H9" s="1">
        <v>262</v>
      </c>
      <c r="I9" s="1">
        <v>12.5</v>
      </c>
      <c r="J9" s="2" t="s">
        <v>73</v>
      </c>
      <c r="K9" s="2">
        <v>100</v>
      </c>
      <c r="L9" s="2">
        <v>300</v>
      </c>
      <c r="M9" s="73"/>
      <c r="N9" s="21" t="s">
        <v>78</v>
      </c>
    </row>
    <row r="10" spans="1:14" ht="72" customHeight="1">
      <c r="A10" s="4">
        <v>5</v>
      </c>
      <c r="B10" s="4" t="s">
        <v>121</v>
      </c>
      <c r="C10" s="136" t="s">
        <v>137</v>
      </c>
      <c r="D10" s="137"/>
      <c r="E10" s="112" t="s">
        <v>122</v>
      </c>
      <c r="F10" s="112" t="s">
        <v>123</v>
      </c>
      <c r="G10" s="72" t="s">
        <v>350</v>
      </c>
      <c r="H10" s="1">
        <v>172</v>
      </c>
      <c r="I10" s="1">
        <v>12.5</v>
      </c>
      <c r="J10" s="2" t="s">
        <v>85</v>
      </c>
      <c r="K10" s="2">
        <v>450</v>
      </c>
      <c r="L10" s="2">
        <v>650</v>
      </c>
      <c r="M10" s="73"/>
      <c r="N10" s="21" t="s">
        <v>124</v>
      </c>
    </row>
    <row r="11" spans="1:14" ht="72" customHeight="1">
      <c r="A11" s="4">
        <v>6</v>
      </c>
      <c r="B11" s="4" t="s">
        <v>180</v>
      </c>
      <c r="C11" s="120" t="s">
        <v>184</v>
      </c>
      <c r="D11" s="120"/>
      <c r="E11" s="112" t="s">
        <v>181</v>
      </c>
      <c r="F11" s="112" t="s">
        <v>182</v>
      </c>
      <c r="G11" s="72" t="s">
        <v>216</v>
      </c>
      <c r="H11" s="1">
        <v>264</v>
      </c>
      <c r="I11" s="1">
        <v>12</v>
      </c>
      <c r="J11" s="2" t="s">
        <v>73</v>
      </c>
      <c r="K11" s="2">
        <v>1900</v>
      </c>
      <c r="L11" s="2">
        <v>1850</v>
      </c>
      <c r="M11" s="73"/>
      <c r="N11" s="21" t="s">
        <v>183</v>
      </c>
    </row>
    <row r="12" spans="1:14" ht="72" customHeight="1">
      <c r="A12" s="4">
        <v>7</v>
      </c>
      <c r="B12" s="4" t="s">
        <v>111</v>
      </c>
      <c r="C12" s="136" t="s">
        <v>138</v>
      </c>
      <c r="D12" s="137"/>
      <c r="E12" s="112" t="s">
        <v>112</v>
      </c>
      <c r="F12" s="112" t="s">
        <v>113</v>
      </c>
      <c r="G12" s="72" t="s">
        <v>150</v>
      </c>
      <c r="H12" s="1">
        <v>146.5</v>
      </c>
      <c r="I12" s="1">
        <v>6.5</v>
      </c>
      <c r="J12" s="2" t="s">
        <v>18</v>
      </c>
      <c r="K12" s="2">
        <v>147</v>
      </c>
      <c r="L12" s="2">
        <v>430</v>
      </c>
      <c r="M12" s="73"/>
      <c r="N12" s="21" t="s">
        <v>223</v>
      </c>
    </row>
    <row r="13" spans="1:14" ht="72" customHeight="1">
      <c r="A13" s="4">
        <v>8</v>
      </c>
      <c r="B13" s="4" t="s">
        <v>147</v>
      </c>
      <c r="C13" s="120" t="s">
        <v>192</v>
      </c>
      <c r="D13" s="120"/>
      <c r="E13" s="112" t="s">
        <v>148</v>
      </c>
      <c r="F13" s="1" t="s">
        <v>149</v>
      </c>
      <c r="G13" s="72" t="s">
        <v>330</v>
      </c>
      <c r="H13" s="1">
        <v>228</v>
      </c>
      <c r="I13" s="1">
        <v>11</v>
      </c>
      <c r="J13" s="2" t="s">
        <v>151</v>
      </c>
      <c r="K13" s="2">
        <v>1260</v>
      </c>
      <c r="L13" s="2">
        <v>1631</v>
      </c>
      <c r="M13" s="73"/>
      <c r="N13" s="21" t="s">
        <v>152</v>
      </c>
    </row>
    <row r="14" spans="1:14" ht="72" customHeight="1">
      <c r="A14" s="4">
        <v>9</v>
      </c>
      <c r="B14" s="4" t="s">
        <v>133</v>
      </c>
      <c r="C14" s="120" t="s">
        <v>140</v>
      </c>
      <c r="D14" s="120"/>
      <c r="E14" s="112" t="s">
        <v>134</v>
      </c>
      <c r="F14" s="1" t="s">
        <v>135</v>
      </c>
      <c r="G14" s="72" t="s">
        <v>146</v>
      </c>
      <c r="H14" s="1">
        <v>249</v>
      </c>
      <c r="I14" s="1">
        <v>14</v>
      </c>
      <c r="J14" s="2" t="s">
        <v>17</v>
      </c>
      <c r="K14" s="2">
        <v>2254</v>
      </c>
      <c r="L14" s="2">
        <v>2235</v>
      </c>
      <c r="M14" s="73"/>
      <c r="N14" s="21" t="s">
        <v>136</v>
      </c>
    </row>
    <row r="15" spans="1:14" ht="72" customHeight="1">
      <c r="A15" s="4">
        <v>10</v>
      </c>
      <c r="B15" s="4" t="s">
        <v>241</v>
      </c>
      <c r="C15" s="120" t="s">
        <v>246</v>
      </c>
      <c r="D15" s="120"/>
      <c r="E15" s="112" t="s">
        <v>242</v>
      </c>
      <c r="F15" s="1" t="s">
        <v>243</v>
      </c>
      <c r="G15" s="72" t="s">
        <v>352</v>
      </c>
      <c r="H15" s="1">
        <v>180</v>
      </c>
      <c r="I15" s="1">
        <v>9</v>
      </c>
      <c r="J15" s="2" t="s">
        <v>244</v>
      </c>
      <c r="K15" s="2">
        <v>361</v>
      </c>
      <c r="L15" s="2">
        <v>1000</v>
      </c>
      <c r="M15" s="73"/>
      <c r="N15" s="21" t="s">
        <v>245</v>
      </c>
    </row>
    <row r="16" spans="1:14" ht="72" customHeight="1">
      <c r="A16" s="4">
        <v>11</v>
      </c>
      <c r="B16" s="4" t="s">
        <v>175</v>
      </c>
      <c r="C16" s="120" t="s">
        <v>263</v>
      </c>
      <c r="D16" s="120"/>
      <c r="E16" s="112" t="s">
        <v>176</v>
      </c>
      <c r="F16" s="1" t="s">
        <v>177</v>
      </c>
      <c r="G16" s="72" t="s">
        <v>178</v>
      </c>
      <c r="H16" s="1">
        <v>260</v>
      </c>
      <c r="I16" s="1">
        <v>12.5</v>
      </c>
      <c r="J16" s="2" t="s">
        <v>73</v>
      </c>
      <c r="K16" s="2">
        <v>1400</v>
      </c>
      <c r="L16" s="2">
        <v>960</v>
      </c>
      <c r="M16" s="73"/>
      <c r="N16" s="21" t="s">
        <v>179</v>
      </c>
    </row>
    <row r="17" spans="1:14" ht="72" customHeight="1">
      <c r="A17" s="4">
        <v>12</v>
      </c>
      <c r="B17" s="4" t="s">
        <v>68</v>
      </c>
      <c r="C17" s="120" t="s">
        <v>89</v>
      </c>
      <c r="D17" s="120"/>
      <c r="E17" s="112" t="s">
        <v>69</v>
      </c>
      <c r="F17" s="1" t="s">
        <v>70</v>
      </c>
      <c r="G17" s="72" t="s">
        <v>145</v>
      </c>
      <c r="H17" s="1">
        <v>147.85</v>
      </c>
      <c r="I17" s="1">
        <v>7</v>
      </c>
      <c r="J17" s="2" t="s">
        <v>17</v>
      </c>
      <c r="K17" s="2">
        <v>600</v>
      </c>
      <c r="L17" s="2">
        <v>500</v>
      </c>
      <c r="M17" s="73"/>
      <c r="N17" s="21" t="s">
        <v>71</v>
      </c>
    </row>
    <row r="18" spans="1:14" ht="72" customHeight="1">
      <c r="A18" s="4">
        <v>13</v>
      </c>
      <c r="B18" s="4" t="s">
        <v>204</v>
      </c>
      <c r="C18" s="120" t="s">
        <v>228</v>
      </c>
      <c r="D18" s="120"/>
      <c r="E18" s="112" t="s">
        <v>205</v>
      </c>
      <c r="F18" s="1" t="s">
        <v>206</v>
      </c>
      <c r="G18" s="72" t="s">
        <v>145</v>
      </c>
      <c r="H18" s="1">
        <v>245</v>
      </c>
      <c r="I18" s="1">
        <v>12.6</v>
      </c>
      <c r="J18" s="2" t="s">
        <v>18</v>
      </c>
      <c r="K18" s="2">
        <v>800</v>
      </c>
      <c r="L18" s="2">
        <v>1450</v>
      </c>
      <c r="M18" s="73"/>
      <c r="N18" s="21" t="s">
        <v>156</v>
      </c>
    </row>
    <row r="19" spans="1:14" ht="72" customHeight="1">
      <c r="A19" s="4">
        <v>14</v>
      </c>
      <c r="B19" s="4" t="s">
        <v>225</v>
      </c>
      <c r="C19" s="120" t="s">
        <v>264</v>
      </c>
      <c r="D19" s="120"/>
      <c r="E19" s="112" t="s">
        <v>226</v>
      </c>
      <c r="F19" s="1" t="s">
        <v>227</v>
      </c>
      <c r="G19" s="72" t="s">
        <v>267</v>
      </c>
      <c r="H19" s="1">
        <v>182</v>
      </c>
      <c r="I19" s="1">
        <v>8</v>
      </c>
      <c r="J19" s="2" t="s">
        <v>67</v>
      </c>
      <c r="K19" s="2">
        <v>450</v>
      </c>
      <c r="L19" s="2">
        <v>300</v>
      </c>
      <c r="M19" s="73"/>
      <c r="N19" s="21" t="s">
        <v>66</v>
      </c>
    </row>
    <row r="20" spans="1:14" ht="72" customHeight="1">
      <c r="A20" s="4">
        <v>15</v>
      </c>
      <c r="B20" s="4" t="s">
        <v>185</v>
      </c>
      <c r="C20" s="120" t="s">
        <v>190</v>
      </c>
      <c r="D20" s="120"/>
      <c r="E20" s="112" t="s">
        <v>186</v>
      </c>
      <c r="F20" s="1" t="s">
        <v>187</v>
      </c>
      <c r="G20" s="72" t="s">
        <v>188</v>
      </c>
      <c r="H20" s="1">
        <v>172</v>
      </c>
      <c r="I20" s="1">
        <v>10</v>
      </c>
      <c r="J20" s="2" t="s">
        <v>73</v>
      </c>
      <c r="K20" s="2">
        <v>290</v>
      </c>
      <c r="L20" s="2">
        <v>250</v>
      </c>
      <c r="M20" s="73"/>
      <c r="N20" s="21" t="s">
        <v>189</v>
      </c>
    </row>
    <row r="21" spans="1:14" ht="72" customHeight="1">
      <c r="A21" s="4">
        <v>16</v>
      </c>
      <c r="B21" s="4" t="s">
        <v>197</v>
      </c>
      <c r="C21" s="120" t="s">
        <v>202</v>
      </c>
      <c r="D21" s="120"/>
      <c r="E21" s="112" t="s">
        <v>198</v>
      </c>
      <c r="F21" s="1" t="s">
        <v>199</v>
      </c>
      <c r="G21" s="72" t="s">
        <v>188</v>
      </c>
      <c r="H21" s="1">
        <v>195.5</v>
      </c>
      <c r="I21" s="1">
        <v>10</v>
      </c>
      <c r="J21" s="2" t="s">
        <v>17</v>
      </c>
      <c r="K21" s="2">
        <v>407</v>
      </c>
      <c r="L21" s="2">
        <v>1386</v>
      </c>
      <c r="M21" s="73"/>
      <c r="N21" s="21" t="s">
        <v>200</v>
      </c>
    </row>
    <row r="22" spans="1:14" ht="72" customHeight="1">
      <c r="A22" s="4">
        <v>17</v>
      </c>
      <c r="B22" s="4" t="s">
        <v>212</v>
      </c>
      <c r="C22" s="120" t="s">
        <v>230</v>
      </c>
      <c r="D22" s="120"/>
      <c r="E22" s="112" t="s">
        <v>213</v>
      </c>
      <c r="F22" s="1" t="s">
        <v>214</v>
      </c>
      <c r="G22" s="72" t="s">
        <v>273</v>
      </c>
      <c r="H22" s="1">
        <v>243</v>
      </c>
      <c r="I22" s="1">
        <v>11.8</v>
      </c>
      <c r="J22" s="2" t="s">
        <v>18</v>
      </c>
      <c r="K22" s="2">
        <v>702</v>
      </c>
      <c r="L22" s="2">
        <v>1050</v>
      </c>
      <c r="M22" s="73"/>
      <c r="N22" s="21" t="s">
        <v>215</v>
      </c>
    </row>
    <row r="23" spans="1:14" ht="72" customHeight="1">
      <c r="A23" s="4">
        <v>18</v>
      </c>
      <c r="B23" s="4" t="s">
        <v>114</v>
      </c>
      <c r="C23" s="120" t="s">
        <v>201</v>
      </c>
      <c r="D23" s="120"/>
      <c r="E23" s="112" t="s">
        <v>115</v>
      </c>
      <c r="F23" s="1" t="s">
        <v>116</v>
      </c>
      <c r="G23" s="72" t="s">
        <v>349</v>
      </c>
      <c r="H23" s="1">
        <v>172</v>
      </c>
      <c r="I23" s="1">
        <v>10</v>
      </c>
      <c r="J23" s="2" t="s">
        <v>47</v>
      </c>
      <c r="K23" s="2">
        <v>330</v>
      </c>
      <c r="L23" s="2">
        <v>350</v>
      </c>
      <c r="M23" s="73"/>
      <c r="N23" s="21" t="s">
        <v>72</v>
      </c>
    </row>
    <row r="24" spans="1:14" ht="72" customHeight="1">
      <c r="A24" s="4">
        <v>19</v>
      </c>
      <c r="B24" s="4" t="s">
        <v>288</v>
      </c>
      <c r="C24" s="120" t="s">
        <v>315</v>
      </c>
      <c r="D24" s="120"/>
      <c r="E24" s="112" t="s">
        <v>289</v>
      </c>
      <c r="F24" s="1" t="s">
        <v>290</v>
      </c>
      <c r="G24" s="72" t="s">
        <v>347</v>
      </c>
      <c r="H24" s="1">
        <v>199.98</v>
      </c>
      <c r="I24" s="1">
        <v>12</v>
      </c>
      <c r="J24" s="2" t="s">
        <v>86</v>
      </c>
      <c r="K24" s="2">
        <v>1500</v>
      </c>
      <c r="L24" s="2">
        <v>1600</v>
      </c>
      <c r="M24" s="73"/>
      <c r="N24" s="21" t="s">
        <v>291</v>
      </c>
    </row>
    <row r="25" spans="1:14" ht="72" customHeight="1">
      <c r="A25" s="4">
        <v>20</v>
      </c>
      <c r="B25" s="4" t="s">
        <v>304</v>
      </c>
      <c r="C25" s="120" t="s">
        <v>303</v>
      </c>
      <c r="D25" s="120"/>
      <c r="E25" s="112" t="s">
        <v>302</v>
      </c>
      <c r="F25" s="1" t="s">
        <v>301</v>
      </c>
      <c r="G25" s="72" t="s">
        <v>300</v>
      </c>
      <c r="H25" s="1">
        <v>212.5</v>
      </c>
      <c r="I25" s="1">
        <v>11.5</v>
      </c>
      <c r="J25" s="2" t="s">
        <v>299</v>
      </c>
      <c r="K25" s="2">
        <v>1550</v>
      </c>
      <c r="L25" s="2">
        <v>1300</v>
      </c>
      <c r="M25" s="73"/>
      <c r="N25" s="21" t="s">
        <v>298</v>
      </c>
    </row>
    <row r="26" spans="1:14" ht="72" customHeight="1">
      <c r="A26" s="4">
        <v>21</v>
      </c>
      <c r="B26" s="4" t="s">
        <v>292</v>
      </c>
      <c r="C26" s="120" t="s">
        <v>293</v>
      </c>
      <c r="D26" s="120"/>
      <c r="E26" s="112" t="s">
        <v>294</v>
      </c>
      <c r="F26" s="1" t="s">
        <v>295</v>
      </c>
      <c r="G26" s="72" t="s">
        <v>296</v>
      </c>
      <c r="H26" s="1">
        <v>249</v>
      </c>
      <c r="I26" s="1">
        <v>14</v>
      </c>
      <c r="J26" s="2" t="s">
        <v>17</v>
      </c>
      <c r="K26" s="2">
        <v>2050</v>
      </c>
      <c r="L26" s="2">
        <v>2050</v>
      </c>
      <c r="M26" s="73"/>
      <c r="N26" s="21" t="s">
        <v>297</v>
      </c>
    </row>
    <row r="27" spans="1:14" ht="72" customHeight="1">
      <c r="A27" s="4">
        <v>22</v>
      </c>
      <c r="B27" s="4" t="s">
        <v>280</v>
      </c>
      <c r="C27" s="120" t="s">
        <v>229</v>
      </c>
      <c r="D27" s="120"/>
      <c r="E27" s="112" t="s">
        <v>208</v>
      </c>
      <c r="F27" s="1" t="s">
        <v>209</v>
      </c>
      <c r="G27" s="72" t="s">
        <v>345</v>
      </c>
      <c r="H27" s="1">
        <v>208</v>
      </c>
      <c r="I27" s="1">
        <v>11</v>
      </c>
      <c r="J27" s="2" t="s">
        <v>210</v>
      </c>
      <c r="K27" s="2">
        <v>686</v>
      </c>
      <c r="L27" s="2">
        <v>120</v>
      </c>
      <c r="M27" s="73"/>
      <c r="N27" s="21" t="s">
        <v>211</v>
      </c>
    </row>
    <row r="28" spans="1:14" ht="72" customHeight="1">
      <c r="A28" s="133" t="s">
        <v>43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5"/>
    </row>
    <row r="29" spans="1:14" s="116" customFormat="1" ht="73.5" customHeight="1">
      <c r="A29" s="81"/>
      <c r="B29" s="81" t="s">
        <v>19</v>
      </c>
      <c r="C29" s="82" t="s">
        <v>20</v>
      </c>
      <c r="D29" s="82"/>
      <c r="E29" s="83" t="s">
        <v>21</v>
      </c>
      <c r="F29" s="84" t="s">
        <v>22</v>
      </c>
      <c r="G29" s="83" t="s">
        <v>23</v>
      </c>
      <c r="H29" s="83" t="s">
        <v>24</v>
      </c>
      <c r="I29" s="83" t="s">
        <v>11</v>
      </c>
      <c r="J29" s="83" t="s">
        <v>25</v>
      </c>
      <c r="K29" s="83" t="s">
        <v>26</v>
      </c>
      <c r="L29" s="83" t="s">
        <v>27</v>
      </c>
      <c r="M29" s="85" t="s">
        <v>15</v>
      </c>
      <c r="N29" s="86" t="s">
        <v>16</v>
      </c>
    </row>
    <row r="30" spans="1:14" s="24" customFormat="1" ht="69" customHeight="1">
      <c r="A30" s="27">
        <v>1</v>
      </c>
      <c r="B30" s="27" t="s">
        <v>49</v>
      </c>
      <c r="C30" s="123" t="s">
        <v>52</v>
      </c>
      <c r="D30" s="122"/>
      <c r="E30" s="23" t="s">
        <v>50</v>
      </c>
      <c r="F30" s="75" t="s">
        <v>51</v>
      </c>
      <c r="G30" s="72" t="s">
        <v>314</v>
      </c>
      <c r="H30" s="23">
        <v>90.07</v>
      </c>
      <c r="I30" s="105">
        <v>2.7</v>
      </c>
      <c r="J30" s="23" t="s">
        <v>45</v>
      </c>
      <c r="K30" s="23">
        <v>100</v>
      </c>
      <c r="L30" s="23">
        <v>140</v>
      </c>
      <c r="M30" s="74"/>
      <c r="N30" s="27" t="s">
        <v>46</v>
      </c>
    </row>
    <row r="31" spans="1:14" ht="75.75" customHeight="1">
      <c r="A31" s="131" t="s">
        <v>28</v>
      </c>
      <c r="B31" s="131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</row>
    <row r="32" spans="1:14" ht="84" customHeight="1">
      <c r="A32" s="18"/>
      <c r="B32" s="18" t="s">
        <v>5</v>
      </c>
      <c r="C32" s="127" t="s">
        <v>6</v>
      </c>
      <c r="D32" s="127"/>
      <c r="E32" s="19" t="s">
        <v>7</v>
      </c>
      <c r="F32" s="15" t="s">
        <v>8</v>
      </c>
      <c r="G32" s="16" t="s">
        <v>9</v>
      </c>
      <c r="H32" s="17" t="s">
        <v>10</v>
      </c>
      <c r="I32" s="18" t="s">
        <v>11</v>
      </c>
      <c r="J32" s="19" t="s">
        <v>12</v>
      </c>
      <c r="K32" s="18" t="s">
        <v>13</v>
      </c>
      <c r="L32" s="18" t="s">
        <v>14</v>
      </c>
      <c r="M32" s="20" t="s">
        <v>15</v>
      </c>
      <c r="N32" s="18" t="s">
        <v>16</v>
      </c>
    </row>
    <row r="33" spans="1:14" ht="75.75" customHeight="1">
      <c r="A33" s="4">
        <v>1</v>
      </c>
      <c r="B33" s="76" t="s">
        <v>157</v>
      </c>
      <c r="C33" s="103" t="s">
        <v>191</v>
      </c>
      <c r="D33" s="102"/>
      <c r="E33" s="101" t="s">
        <v>158</v>
      </c>
      <c r="F33" s="100" t="s">
        <v>159</v>
      </c>
      <c r="G33" s="78" t="s">
        <v>351</v>
      </c>
      <c r="H33" s="79">
        <v>229</v>
      </c>
      <c r="I33" s="77">
        <v>10</v>
      </c>
      <c r="J33" s="79" t="s">
        <v>44</v>
      </c>
      <c r="K33" s="104">
        <v>45000</v>
      </c>
      <c r="L33" s="79">
        <v>0</v>
      </c>
      <c r="M33" s="80"/>
      <c r="N33" s="21" t="s">
        <v>48</v>
      </c>
    </row>
    <row r="34" spans="1:14" ht="75.75" customHeight="1">
      <c r="A34" s="4">
        <v>2</v>
      </c>
      <c r="B34" s="76" t="s">
        <v>125</v>
      </c>
      <c r="C34" s="103" t="s">
        <v>203</v>
      </c>
      <c r="D34" s="102"/>
      <c r="E34" s="101" t="s">
        <v>126</v>
      </c>
      <c r="F34" s="100" t="s">
        <v>127</v>
      </c>
      <c r="G34" s="78" t="s">
        <v>128</v>
      </c>
      <c r="H34" s="79">
        <v>225</v>
      </c>
      <c r="I34" s="77">
        <v>10</v>
      </c>
      <c r="J34" s="79" t="s">
        <v>87</v>
      </c>
      <c r="K34" s="104">
        <v>44640</v>
      </c>
      <c r="L34" s="79">
        <v>0</v>
      </c>
      <c r="M34" s="80"/>
      <c r="N34" s="21" t="s">
        <v>48</v>
      </c>
    </row>
    <row r="35" spans="1:14" ht="75.75" customHeight="1">
      <c r="A35" s="4">
        <v>3</v>
      </c>
      <c r="B35" s="76" t="s">
        <v>80</v>
      </c>
      <c r="C35" s="103" t="s">
        <v>101</v>
      </c>
      <c r="D35" s="102"/>
      <c r="E35" s="101" t="s">
        <v>81</v>
      </c>
      <c r="F35" s="100" t="s">
        <v>82</v>
      </c>
      <c r="G35" s="78" t="s">
        <v>346</v>
      </c>
      <c r="H35" s="79">
        <v>171.93</v>
      </c>
      <c r="I35" s="77">
        <v>9.57</v>
      </c>
      <c r="J35" s="79" t="s">
        <v>53</v>
      </c>
      <c r="K35" s="104">
        <v>16706</v>
      </c>
      <c r="L35" s="79">
        <v>0</v>
      </c>
      <c r="M35" s="80"/>
      <c r="N35" s="21" t="s">
        <v>37</v>
      </c>
    </row>
    <row r="36" spans="1:14" ht="75.75" customHeight="1">
      <c r="A36" s="4">
        <v>4</v>
      </c>
      <c r="B36" s="76" t="s">
        <v>102</v>
      </c>
      <c r="C36" s="103" t="s">
        <v>110</v>
      </c>
      <c r="D36" s="102"/>
      <c r="E36" s="101" t="s">
        <v>103</v>
      </c>
      <c r="F36" s="100" t="s">
        <v>104</v>
      </c>
      <c r="G36" s="78" t="s">
        <v>224</v>
      </c>
      <c r="H36" s="79">
        <v>190</v>
      </c>
      <c r="I36" s="77">
        <v>10</v>
      </c>
      <c r="J36" s="79" t="s">
        <v>53</v>
      </c>
      <c r="K36" s="104">
        <v>9695</v>
      </c>
      <c r="L36" s="79">
        <v>0</v>
      </c>
      <c r="M36" s="80"/>
      <c r="N36" s="21" t="s">
        <v>37</v>
      </c>
    </row>
    <row r="37" spans="1:14" ht="75.75" customHeight="1">
      <c r="A37" s="4">
        <v>5</v>
      </c>
      <c r="B37" s="76" t="s">
        <v>161</v>
      </c>
      <c r="C37" s="103" t="s">
        <v>218</v>
      </c>
      <c r="D37" s="102"/>
      <c r="E37" s="101" t="s">
        <v>162</v>
      </c>
      <c r="F37" s="100" t="s">
        <v>163</v>
      </c>
      <c r="G37" s="78" t="s">
        <v>234</v>
      </c>
      <c r="H37" s="79">
        <v>189.93</v>
      </c>
      <c r="I37" s="77">
        <v>11.5</v>
      </c>
      <c r="J37" s="79" t="s">
        <v>100</v>
      </c>
      <c r="K37" s="104">
        <v>48500</v>
      </c>
      <c r="L37" s="79">
        <v>0</v>
      </c>
      <c r="M37" s="80"/>
      <c r="N37" s="21" t="s">
        <v>164</v>
      </c>
    </row>
    <row r="38" spans="1:14" ht="75.75" customHeight="1">
      <c r="A38" s="4">
        <v>6</v>
      </c>
      <c r="B38" s="76" t="s">
        <v>231</v>
      </c>
      <c r="C38" s="103" t="s">
        <v>236</v>
      </c>
      <c r="D38" s="102"/>
      <c r="E38" s="101" t="s">
        <v>232</v>
      </c>
      <c r="F38" s="100" t="s">
        <v>233</v>
      </c>
      <c r="G38" s="78" t="s">
        <v>234</v>
      </c>
      <c r="H38" s="79">
        <v>170</v>
      </c>
      <c r="I38" s="77">
        <v>9</v>
      </c>
      <c r="J38" s="79" t="s">
        <v>84</v>
      </c>
      <c r="K38" s="104">
        <v>14500</v>
      </c>
      <c r="L38" s="79">
        <v>0</v>
      </c>
      <c r="M38" s="80"/>
      <c r="N38" s="21" t="s">
        <v>83</v>
      </c>
    </row>
    <row r="39" spans="1:14" ht="75.75" customHeight="1">
      <c r="A39" s="4">
        <v>7</v>
      </c>
      <c r="B39" s="76" t="s">
        <v>237</v>
      </c>
      <c r="C39" s="103" t="s">
        <v>254</v>
      </c>
      <c r="D39" s="102"/>
      <c r="E39" s="101" t="s">
        <v>238</v>
      </c>
      <c r="F39" s="100" t="s">
        <v>239</v>
      </c>
      <c r="G39" s="78" t="s">
        <v>234</v>
      </c>
      <c r="H39" s="79">
        <v>200</v>
      </c>
      <c r="I39" s="77">
        <v>10</v>
      </c>
      <c r="J39" s="79" t="s">
        <v>44</v>
      </c>
      <c r="K39" s="104">
        <v>45000</v>
      </c>
      <c r="L39" s="79">
        <v>0</v>
      </c>
      <c r="M39" s="80"/>
      <c r="N39" s="21" t="s">
        <v>240</v>
      </c>
    </row>
    <row r="40" spans="1:14" ht="75.75" customHeight="1">
      <c r="A40" s="4">
        <v>8</v>
      </c>
      <c r="B40" s="76" t="s">
        <v>129</v>
      </c>
      <c r="C40" s="103" t="s">
        <v>217</v>
      </c>
      <c r="D40" s="102"/>
      <c r="E40" s="101" t="s">
        <v>130</v>
      </c>
      <c r="F40" s="100" t="s">
        <v>131</v>
      </c>
      <c r="G40" s="78" t="s">
        <v>348</v>
      </c>
      <c r="H40" s="79">
        <v>108</v>
      </c>
      <c r="I40" s="77">
        <v>5.8</v>
      </c>
      <c r="J40" s="79" t="s">
        <v>84</v>
      </c>
      <c r="K40" s="104">
        <v>1562</v>
      </c>
      <c r="L40" s="79">
        <v>0</v>
      </c>
      <c r="M40" s="80"/>
      <c r="N40" s="21" t="s">
        <v>88</v>
      </c>
    </row>
    <row r="41" spans="1:14" ht="75.75" customHeight="1">
      <c r="A41" s="4">
        <v>9</v>
      </c>
      <c r="B41" s="76" t="s">
        <v>117</v>
      </c>
      <c r="C41" s="103" t="s">
        <v>235</v>
      </c>
      <c r="D41" s="102"/>
      <c r="E41" s="101" t="s">
        <v>118</v>
      </c>
      <c r="F41" s="100" t="s">
        <v>119</v>
      </c>
      <c r="G41" s="78" t="s">
        <v>150</v>
      </c>
      <c r="H41" s="79">
        <v>109</v>
      </c>
      <c r="I41" s="77">
        <v>7</v>
      </c>
      <c r="J41" s="79" t="s">
        <v>84</v>
      </c>
      <c r="K41" s="104">
        <v>2550</v>
      </c>
      <c r="L41" s="79">
        <v>0</v>
      </c>
      <c r="M41" s="80"/>
      <c r="N41" s="21" t="s">
        <v>120</v>
      </c>
    </row>
    <row r="42" spans="1:14" ht="75.75" customHeight="1">
      <c r="A42" s="4">
        <v>10</v>
      </c>
      <c r="B42" s="76" t="s">
        <v>167</v>
      </c>
      <c r="C42" s="103" t="s">
        <v>168</v>
      </c>
      <c r="D42" s="102"/>
      <c r="E42" s="101" t="s">
        <v>169</v>
      </c>
      <c r="F42" s="100" t="s">
        <v>170</v>
      </c>
      <c r="G42" s="78" t="s">
        <v>150</v>
      </c>
      <c r="H42" s="79">
        <v>229</v>
      </c>
      <c r="I42" s="77">
        <v>10.3</v>
      </c>
      <c r="J42" s="79" t="s">
        <v>87</v>
      </c>
      <c r="K42" s="104">
        <v>47900</v>
      </c>
      <c r="L42" s="79">
        <v>0</v>
      </c>
      <c r="M42" s="80"/>
      <c r="N42" s="21" t="s">
        <v>48</v>
      </c>
    </row>
    <row r="43" spans="1:14" ht="75.75" customHeight="1">
      <c r="A43" s="4">
        <v>11</v>
      </c>
      <c r="B43" s="76" t="s">
        <v>258</v>
      </c>
      <c r="C43" s="103" t="s">
        <v>268</v>
      </c>
      <c r="D43" s="102"/>
      <c r="E43" s="101" t="s">
        <v>259</v>
      </c>
      <c r="F43" s="100" t="s">
        <v>260</v>
      </c>
      <c r="G43" s="78" t="s">
        <v>150</v>
      </c>
      <c r="H43" s="79">
        <v>187.3</v>
      </c>
      <c r="I43" s="77">
        <v>11.5</v>
      </c>
      <c r="J43" s="79" t="s">
        <v>74</v>
      </c>
      <c r="K43" s="104">
        <v>44700</v>
      </c>
      <c r="L43" s="79">
        <v>0</v>
      </c>
      <c r="M43" s="80"/>
      <c r="N43" s="21" t="s">
        <v>261</v>
      </c>
    </row>
    <row r="44" spans="1:14" ht="75.75" customHeight="1">
      <c r="A44" s="4">
        <v>12</v>
      </c>
      <c r="B44" s="76" t="s">
        <v>358</v>
      </c>
      <c r="C44" s="103" t="s">
        <v>359</v>
      </c>
      <c r="D44" s="102"/>
      <c r="E44" s="101" t="s">
        <v>360</v>
      </c>
      <c r="F44" s="100" t="s">
        <v>361</v>
      </c>
      <c r="G44" s="78" t="s">
        <v>145</v>
      </c>
      <c r="H44" s="79">
        <v>135</v>
      </c>
      <c r="I44" s="77">
        <v>8</v>
      </c>
      <c r="J44" s="79" t="s">
        <v>84</v>
      </c>
      <c r="K44" s="104">
        <v>540</v>
      </c>
      <c r="L44" s="79">
        <v>0</v>
      </c>
      <c r="M44" s="80"/>
      <c r="N44" s="21" t="s">
        <v>37</v>
      </c>
    </row>
    <row r="45" spans="1:14" ht="75.75" customHeight="1">
      <c r="A45" s="4">
        <v>13</v>
      </c>
      <c r="B45" s="76" t="s">
        <v>61</v>
      </c>
      <c r="C45" s="103" t="s">
        <v>65</v>
      </c>
      <c r="D45" s="102"/>
      <c r="E45" s="101" t="s">
        <v>62</v>
      </c>
      <c r="F45" s="100" t="s">
        <v>63</v>
      </c>
      <c r="G45" s="78" t="s">
        <v>282</v>
      </c>
      <c r="H45" s="79">
        <v>200</v>
      </c>
      <c r="I45" s="77">
        <v>10</v>
      </c>
      <c r="J45" s="79" t="s">
        <v>53</v>
      </c>
      <c r="K45" s="104">
        <v>7782</v>
      </c>
      <c r="L45" s="79">
        <v>0</v>
      </c>
      <c r="M45" s="80"/>
      <c r="N45" s="21" t="s">
        <v>37</v>
      </c>
    </row>
    <row r="46" spans="1:14" ht="75.75" customHeight="1">
      <c r="A46" s="4">
        <v>14</v>
      </c>
      <c r="B46" s="76" t="s">
        <v>75</v>
      </c>
      <c r="C46" s="103" t="s">
        <v>79</v>
      </c>
      <c r="D46" s="102"/>
      <c r="E46" s="101" t="s">
        <v>76</v>
      </c>
      <c r="F46" s="100" t="s">
        <v>77</v>
      </c>
      <c r="G46" s="78" t="s">
        <v>273</v>
      </c>
      <c r="H46" s="79">
        <v>180</v>
      </c>
      <c r="I46" s="77">
        <v>9</v>
      </c>
      <c r="J46" s="79" t="s">
        <v>35</v>
      </c>
      <c r="K46" s="104">
        <v>1500</v>
      </c>
      <c r="L46" s="79">
        <v>0</v>
      </c>
      <c r="M46" s="80"/>
      <c r="N46" s="21" t="s">
        <v>59</v>
      </c>
    </row>
    <row r="47" spans="1:14" ht="75.75" customHeight="1">
      <c r="A47" s="4">
        <v>15</v>
      </c>
      <c r="B47" s="76" t="s">
        <v>270</v>
      </c>
      <c r="C47" s="103" t="s">
        <v>313</v>
      </c>
      <c r="D47" s="102"/>
      <c r="E47" s="101" t="s">
        <v>272</v>
      </c>
      <c r="F47" s="100" t="s">
        <v>271</v>
      </c>
      <c r="G47" s="78" t="s">
        <v>273</v>
      </c>
      <c r="H47" s="79">
        <v>200</v>
      </c>
      <c r="I47" s="77">
        <v>11</v>
      </c>
      <c r="J47" s="79" t="s">
        <v>274</v>
      </c>
      <c r="K47" s="104">
        <v>600</v>
      </c>
      <c r="L47" s="79">
        <v>0</v>
      </c>
      <c r="M47" s="80"/>
      <c r="N47" s="21" t="s">
        <v>29</v>
      </c>
    </row>
    <row r="48" spans="1:14" ht="75.75" customHeight="1">
      <c r="A48" s="4">
        <v>16</v>
      </c>
      <c r="B48" s="76" t="s">
        <v>248</v>
      </c>
      <c r="C48" s="103" t="s">
        <v>253</v>
      </c>
      <c r="D48" s="102"/>
      <c r="E48" s="101" t="s">
        <v>249</v>
      </c>
      <c r="F48" s="100" t="s">
        <v>250</v>
      </c>
      <c r="G48" s="78" t="s">
        <v>251</v>
      </c>
      <c r="H48" s="79">
        <v>199.95</v>
      </c>
      <c r="I48" s="77">
        <v>9.1999999999999993</v>
      </c>
      <c r="J48" s="79" t="s">
        <v>252</v>
      </c>
      <c r="K48" s="104">
        <v>500</v>
      </c>
      <c r="L48" s="79">
        <v>0</v>
      </c>
      <c r="M48" s="80"/>
      <c r="N48" s="21" t="s">
        <v>29</v>
      </c>
    </row>
    <row r="49" spans="1:80" ht="75.75" customHeight="1">
      <c r="A49" s="4">
        <v>17</v>
      </c>
      <c r="B49" s="76" t="s">
        <v>305</v>
      </c>
      <c r="C49" s="103" t="s">
        <v>317</v>
      </c>
      <c r="D49" s="102"/>
      <c r="E49" s="101" t="s">
        <v>306</v>
      </c>
      <c r="F49" s="100" t="s">
        <v>307</v>
      </c>
      <c r="G49" s="78" t="s">
        <v>251</v>
      </c>
      <c r="H49" s="79">
        <v>189.99</v>
      </c>
      <c r="I49" s="77">
        <v>9.1</v>
      </c>
      <c r="J49" s="79" t="s">
        <v>308</v>
      </c>
      <c r="K49" s="104">
        <v>20000</v>
      </c>
      <c r="L49" s="79">
        <v>0</v>
      </c>
      <c r="M49" s="80"/>
      <c r="N49" s="21" t="s">
        <v>37</v>
      </c>
    </row>
    <row r="50" spans="1:80" ht="75.75" customHeight="1">
      <c r="A50" s="4">
        <v>18</v>
      </c>
      <c r="B50" s="76" t="s">
        <v>309</v>
      </c>
      <c r="C50" s="103" t="s">
        <v>318</v>
      </c>
      <c r="D50" s="102"/>
      <c r="E50" s="101" t="s">
        <v>310</v>
      </c>
      <c r="F50" s="100" t="s">
        <v>311</v>
      </c>
      <c r="G50" s="78" t="s">
        <v>251</v>
      </c>
      <c r="H50" s="79">
        <v>178.7</v>
      </c>
      <c r="I50" s="77">
        <v>10.1</v>
      </c>
      <c r="J50" s="79" t="s">
        <v>308</v>
      </c>
      <c r="K50" s="104">
        <v>25000</v>
      </c>
      <c r="L50" s="79">
        <v>0</v>
      </c>
      <c r="M50" s="80"/>
      <c r="N50" s="21" t="s">
        <v>37</v>
      </c>
    </row>
    <row r="51" spans="1:80" s="90" customFormat="1" ht="89.25" customHeight="1">
      <c r="A51" s="125" t="s">
        <v>64</v>
      </c>
      <c r="B51" s="126"/>
      <c r="C51" s="91"/>
      <c r="D51" s="92"/>
      <c r="E51" s="88"/>
      <c r="F51" s="87" t="s">
        <v>32</v>
      </c>
      <c r="G51" s="88"/>
      <c r="H51" s="93"/>
      <c r="I51" s="88"/>
      <c r="J51" s="88"/>
      <c r="K51" s="89"/>
      <c r="L51" s="88"/>
      <c r="M51" s="94"/>
      <c r="N51" s="9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</row>
    <row r="52" spans="1:80" ht="81" customHeight="1">
      <c r="A52" s="81"/>
      <c r="B52" s="81" t="s">
        <v>30</v>
      </c>
      <c r="C52" s="96" t="s">
        <v>20</v>
      </c>
      <c r="D52" s="96"/>
      <c r="E52" s="83" t="s">
        <v>21</v>
      </c>
      <c r="F52" s="84" t="s">
        <v>22</v>
      </c>
      <c r="G52" s="83" t="s">
        <v>23</v>
      </c>
      <c r="H52" s="83" t="s">
        <v>24</v>
      </c>
      <c r="I52" s="83" t="s">
        <v>11</v>
      </c>
      <c r="J52" s="83" t="s">
        <v>25</v>
      </c>
      <c r="K52" s="83" t="s">
        <v>26</v>
      </c>
      <c r="L52" s="83" t="s">
        <v>27</v>
      </c>
      <c r="M52" s="97" t="s">
        <v>15</v>
      </c>
      <c r="N52" s="81" t="s">
        <v>16</v>
      </c>
    </row>
    <row r="53" spans="1:80" ht="81" customHeight="1">
      <c r="A53" s="118">
        <v>1</v>
      </c>
      <c r="B53" s="4" t="s">
        <v>141</v>
      </c>
      <c r="C53" s="103" t="s">
        <v>165</v>
      </c>
      <c r="D53" s="102"/>
      <c r="E53" s="113" t="s">
        <v>142</v>
      </c>
      <c r="F53" s="114" t="s">
        <v>143</v>
      </c>
      <c r="G53" s="72" t="s">
        <v>266</v>
      </c>
      <c r="H53" s="2">
        <v>156.53</v>
      </c>
      <c r="I53" s="1">
        <v>9.8000000000000007</v>
      </c>
      <c r="J53" s="2" t="s">
        <v>57</v>
      </c>
      <c r="K53" s="121">
        <v>7719.0860000000002</v>
      </c>
      <c r="L53" s="2">
        <v>0</v>
      </c>
      <c r="M53" s="73"/>
      <c r="N53" s="21" t="s">
        <v>144</v>
      </c>
    </row>
    <row r="54" spans="1:80" ht="81" customHeight="1">
      <c r="A54" s="118">
        <v>2</v>
      </c>
      <c r="B54" s="4" t="s">
        <v>283</v>
      </c>
      <c r="C54" s="103" t="s">
        <v>284</v>
      </c>
      <c r="D54" s="102"/>
      <c r="E54" s="113" t="s">
        <v>285</v>
      </c>
      <c r="F54" s="114" t="s">
        <v>286</v>
      </c>
      <c r="G54" s="72" t="s">
        <v>207</v>
      </c>
      <c r="H54" s="2">
        <v>230</v>
      </c>
      <c r="I54" s="1">
        <v>9.1999999999999993</v>
      </c>
      <c r="J54" s="2" t="s">
        <v>84</v>
      </c>
      <c r="K54" s="121">
        <v>20000</v>
      </c>
      <c r="L54" s="2">
        <v>0</v>
      </c>
      <c r="M54" s="73"/>
      <c r="N54" s="21" t="s">
        <v>287</v>
      </c>
    </row>
    <row r="55" spans="1:80" ht="81" customHeight="1">
      <c r="A55" s="118">
        <v>3</v>
      </c>
      <c r="B55" s="4" t="s">
        <v>193</v>
      </c>
      <c r="C55" s="103" t="s">
        <v>269</v>
      </c>
      <c r="D55" s="102"/>
      <c r="E55" s="113" t="s">
        <v>194</v>
      </c>
      <c r="F55" s="114" t="s">
        <v>195</v>
      </c>
      <c r="G55" s="72" t="s">
        <v>273</v>
      </c>
      <c r="H55" s="2">
        <v>179.9</v>
      </c>
      <c r="I55" s="1">
        <v>10.5</v>
      </c>
      <c r="J55" s="2" t="s">
        <v>57</v>
      </c>
      <c r="K55" s="121">
        <v>18012.828000000001</v>
      </c>
      <c r="L55" s="2">
        <v>0</v>
      </c>
      <c r="M55" s="73"/>
      <c r="N55" s="21" t="s">
        <v>196</v>
      </c>
    </row>
    <row r="56" spans="1:80" ht="75.75" customHeight="1">
      <c r="A56" s="4">
        <v>4</v>
      </c>
      <c r="B56" s="76" t="s">
        <v>323</v>
      </c>
      <c r="C56" s="103" t="s">
        <v>324</v>
      </c>
      <c r="D56" s="102"/>
      <c r="E56" s="101" t="s">
        <v>325</v>
      </c>
      <c r="F56" s="100" t="s">
        <v>326</v>
      </c>
      <c r="G56" s="78" t="s">
        <v>327</v>
      </c>
      <c r="H56" s="79">
        <v>182.9</v>
      </c>
      <c r="I56" s="77">
        <v>10</v>
      </c>
      <c r="J56" s="79" t="s">
        <v>328</v>
      </c>
      <c r="K56" s="104">
        <v>24100</v>
      </c>
      <c r="L56" s="79">
        <v>0</v>
      </c>
      <c r="M56" s="80"/>
      <c r="N56" s="21" t="s">
        <v>329</v>
      </c>
    </row>
    <row r="57" spans="1:80" s="90" customFormat="1" ht="89.25" customHeight="1">
      <c r="A57" s="125" t="s">
        <v>31</v>
      </c>
      <c r="B57" s="126"/>
      <c r="C57" s="91"/>
      <c r="D57" s="92"/>
      <c r="E57" s="88"/>
      <c r="F57" s="87" t="s">
        <v>32</v>
      </c>
      <c r="G57" s="88"/>
      <c r="H57" s="93"/>
      <c r="I57" s="88"/>
      <c r="J57" s="88"/>
      <c r="K57" s="89"/>
      <c r="L57" s="88"/>
      <c r="M57" s="94"/>
      <c r="N57" s="9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</row>
    <row r="58" spans="1:80" s="22" customFormat="1" ht="69" customHeight="1">
      <c r="A58" s="81"/>
      <c r="B58" s="81" t="s">
        <v>19</v>
      </c>
      <c r="C58" s="82" t="s">
        <v>20</v>
      </c>
      <c r="D58" s="82"/>
      <c r="E58" s="83" t="s">
        <v>21</v>
      </c>
      <c r="F58" s="84" t="s">
        <v>22</v>
      </c>
      <c r="G58" s="83" t="s">
        <v>23</v>
      </c>
      <c r="H58" s="83" t="s">
        <v>24</v>
      </c>
      <c r="I58" s="83" t="s">
        <v>11</v>
      </c>
      <c r="J58" s="83" t="s">
        <v>25</v>
      </c>
      <c r="K58" s="83" t="s">
        <v>26</v>
      </c>
      <c r="L58" s="83" t="s">
        <v>27</v>
      </c>
      <c r="M58" s="85" t="s">
        <v>15</v>
      </c>
      <c r="N58" s="86" t="s">
        <v>16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80" s="24" customFormat="1" ht="69" customHeight="1">
      <c r="A59" s="27">
        <v>1</v>
      </c>
      <c r="B59" s="4" t="s">
        <v>94</v>
      </c>
      <c r="C59" s="103" t="s">
        <v>95</v>
      </c>
      <c r="D59" s="102"/>
      <c r="E59" s="124" t="s">
        <v>96</v>
      </c>
      <c r="F59" s="114" t="s">
        <v>97</v>
      </c>
      <c r="G59" s="119" t="s">
        <v>281</v>
      </c>
      <c r="H59" s="2">
        <v>51.09</v>
      </c>
      <c r="I59" s="1">
        <v>3</v>
      </c>
      <c r="J59" s="2" t="s">
        <v>98</v>
      </c>
      <c r="K59" s="115">
        <v>0</v>
      </c>
      <c r="L59" s="2">
        <v>480</v>
      </c>
      <c r="M59" s="73"/>
      <c r="N59" s="21" t="s">
        <v>99</v>
      </c>
    </row>
    <row r="60" spans="1:80" s="24" customFormat="1" ht="69" customHeight="1">
      <c r="A60" s="27">
        <v>2</v>
      </c>
      <c r="B60" s="4" t="s">
        <v>219</v>
      </c>
      <c r="C60" s="103" t="s">
        <v>222</v>
      </c>
      <c r="D60" s="102"/>
      <c r="E60" s="124" t="s">
        <v>160</v>
      </c>
      <c r="F60" s="114" t="s">
        <v>220</v>
      </c>
      <c r="G60" s="119" t="s">
        <v>281</v>
      </c>
      <c r="H60" s="2">
        <v>69</v>
      </c>
      <c r="I60" s="1">
        <v>2.7</v>
      </c>
      <c r="J60" s="2" t="s">
        <v>45</v>
      </c>
      <c r="K60" s="115">
        <v>0</v>
      </c>
      <c r="L60" s="2">
        <v>900</v>
      </c>
      <c r="M60" s="73"/>
      <c r="N60" s="21" t="s">
        <v>221</v>
      </c>
    </row>
    <row r="61" spans="1:80" s="24" customFormat="1" ht="69" customHeight="1">
      <c r="A61" s="27">
        <v>3</v>
      </c>
      <c r="B61" s="4" t="s">
        <v>255</v>
      </c>
      <c r="C61" s="142" t="s">
        <v>312</v>
      </c>
      <c r="D61" s="143"/>
      <c r="E61" s="124" t="s">
        <v>256</v>
      </c>
      <c r="F61" s="114" t="s">
        <v>257</v>
      </c>
      <c r="G61" s="119" t="s">
        <v>128</v>
      </c>
      <c r="H61" s="2">
        <v>68</v>
      </c>
      <c r="I61" s="1">
        <v>4</v>
      </c>
      <c r="J61" s="2" t="s">
        <v>98</v>
      </c>
      <c r="K61" s="115">
        <v>0</v>
      </c>
      <c r="L61" s="2">
        <v>640</v>
      </c>
      <c r="M61" s="73"/>
      <c r="N61" s="21" t="s">
        <v>221</v>
      </c>
    </row>
    <row r="62" spans="1:80" s="24" customFormat="1" ht="69" customHeight="1">
      <c r="A62" s="27">
        <v>4</v>
      </c>
      <c r="B62" s="4" t="s">
        <v>353</v>
      </c>
      <c r="C62" s="142"/>
      <c r="D62" s="143"/>
      <c r="E62" s="124" t="s">
        <v>354</v>
      </c>
      <c r="F62" s="114" t="s">
        <v>355</v>
      </c>
      <c r="G62" s="119" t="s">
        <v>234</v>
      </c>
      <c r="H62" s="2">
        <v>44</v>
      </c>
      <c r="I62" s="1">
        <v>3</v>
      </c>
      <c r="J62" s="2" t="s">
        <v>356</v>
      </c>
      <c r="K62" s="115">
        <v>0</v>
      </c>
      <c r="L62" s="2">
        <v>250</v>
      </c>
      <c r="M62" s="73"/>
      <c r="N62" s="21" t="s">
        <v>357</v>
      </c>
    </row>
    <row r="63" spans="1:80" s="35" customFormat="1" ht="88.5" customHeight="1">
      <c r="A63" s="28">
        <v>1</v>
      </c>
      <c r="B63" s="29" t="s">
        <v>33</v>
      </c>
      <c r="C63" s="30"/>
      <c r="D63" s="30"/>
      <c r="E63" s="31"/>
      <c r="F63" s="31"/>
      <c r="G63" s="30"/>
      <c r="H63" s="32"/>
      <c r="I63" s="32"/>
      <c r="J63" s="32"/>
      <c r="K63" s="32"/>
      <c r="L63" s="32"/>
      <c r="M63" s="33"/>
      <c r="N63" s="34"/>
    </row>
    <row r="64" spans="1:80" s="42" customFormat="1" ht="96" customHeight="1">
      <c r="A64" s="36" t="s">
        <v>316</v>
      </c>
      <c r="B64" s="35"/>
      <c r="C64" s="37"/>
      <c r="D64" s="35"/>
      <c r="E64" s="38"/>
      <c r="F64" s="38"/>
      <c r="G64" s="35"/>
      <c r="H64" s="38"/>
      <c r="I64" s="35"/>
      <c r="J64" s="38"/>
      <c r="K64" s="38"/>
      <c r="L64" s="39"/>
      <c r="M64" s="40"/>
      <c r="N64" s="41"/>
    </row>
    <row r="65" spans="1:14" s="42" customFormat="1" ht="96" customHeight="1">
      <c r="A65" s="36" t="s">
        <v>332</v>
      </c>
      <c r="B65" s="35"/>
      <c r="C65" s="37"/>
      <c r="D65" s="35"/>
      <c r="E65" s="38"/>
      <c r="F65" s="38"/>
      <c r="G65" s="35"/>
      <c r="H65" s="38"/>
      <c r="I65" s="35"/>
      <c r="J65" s="38"/>
      <c r="K65" s="38"/>
      <c r="L65" s="39"/>
      <c r="M65" s="40"/>
      <c r="N65" s="41"/>
    </row>
    <row r="66" spans="1:14" s="111" customFormat="1" ht="55.5">
      <c r="A66" s="106" t="s">
        <v>34</v>
      </c>
      <c r="B66" s="107"/>
      <c r="C66" s="108"/>
      <c r="D66" s="108"/>
      <c r="E66" s="109"/>
      <c r="F66" s="109"/>
      <c r="G66" s="110"/>
      <c r="H66" s="109"/>
      <c r="I66" s="110"/>
      <c r="J66" s="109"/>
      <c r="K66" s="110"/>
      <c r="L66" s="110"/>
      <c r="M66" s="110"/>
      <c r="N66" s="45"/>
    </row>
    <row r="67" spans="1:14" s="46" customFormat="1" ht="86.25" customHeight="1">
      <c r="A67" s="49" t="s">
        <v>247</v>
      </c>
      <c r="C67" s="50"/>
      <c r="D67" s="50"/>
      <c r="E67" s="51"/>
      <c r="F67" s="51"/>
      <c r="G67" s="52"/>
      <c r="H67" s="51"/>
      <c r="I67" s="52"/>
      <c r="J67" s="53"/>
      <c r="K67" s="53"/>
      <c r="L67" s="53"/>
      <c r="M67" s="54"/>
      <c r="N67" s="55"/>
    </row>
    <row r="68" spans="1:14" s="111" customFormat="1" ht="78" customHeight="1">
      <c r="A68" s="106" t="s">
        <v>38</v>
      </c>
      <c r="B68" s="107"/>
      <c r="C68" s="108"/>
      <c r="D68" s="108"/>
      <c r="E68" s="109"/>
      <c r="F68" s="109"/>
      <c r="G68" s="110"/>
      <c r="H68" s="109"/>
      <c r="I68" s="110"/>
      <c r="J68" s="109"/>
      <c r="K68" s="110"/>
      <c r="L68" s="110"/>
      <c r="M68" s="110"/>
      <c r="N68" s="45"/>
    </row>
    <row r="69" spans="1:14" s="46" customFormat="1" ht="82.5" customHeight="1">
      <c r="A69" s="49" t="s">
        <v>132</v>
      </c>
      <c r="C69" s="50"/>
      <c r="D69" s="50"/>
      <c r="E69" s="51"/>
      <c r="F69" s="51"/>
      <c r="G69" s="52"/>
      <c r="H69" s="51"/>
      <c r="I69" s="52"/>
      <c r="J69" s="53"/>
      <c r="K69" s="53"/>
      <c r="L69" s="53"/>
      <c r="M69" s="54"/>
      <c r="N69" s="55"/>
    </row>
    <row r="70" spans="1:14" s="46" customFormat="1" ht="82.5" customHeight="1">
      <c r="A70" s="49" t="s">
        <v>276</v>
      </c>
      <c r="C70" s="50"/>
      <c r="D70" s="50"/>
      <c r="E70" s="51"/>
      <c r="F70" s="51"/>
      <c r="G70" s="52"/>
      <c r="H70" s="51"/>
      <c r="I70" s="52"/>
      <c r="J70" s="53"/>
      <c r="K70" s="53"/>
      <c r="L70" s="53"/>
      <c r="M70" s="54"/>
      <c r="N70" s="55"/>
    </row>
    <row r="71" spans="1:14" s="46" customFormat="1" ht="82.5" customHeight="1">
      <c r="A71" s="49" t="s">
        <v>277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46" customFormat="1" ht="82.5" customHeight="1">
      <c r="A72" s="49" t="s">
        <v>278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82.5" customHeight="1">
      <c r="A73" s="49" t="s">
        <v>319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82.5" customHeight="1">
      <c r="A74" s="49" t="s">
        <v>320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82.5" customHeight="1">
      <c r="A75" s="49" t="s">
        <v>321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111" customFormat="1" ht="85.5" customHeight="1">
      <c r="A76" s="28" t="s">
        <v>41</v>
      </c>
      <c r="B76" s="29"/>
      <c r="C76" s="30"/>
      <c r="D76" s="30"/>
      <c r="E76" s="31"/>
      <c r="F76" s="31"/>
      <c r="G76" s="29"/>
      <c r="H76" s="31"/>
      <c r="I76" s="29"/>
      <c r="J76" s="140"/>
      <c r="K76" s="140"/>
      <c r="L76" s="140"/>
      <c r="M76" s="140"/>
      <c r="N76" s="141"/>
    </row>
    <row r="77" spans="1:14" s="46" customFormat="1" ht="67.5" customHeight="1">
      <c r="A77" s="49" t="s">
        <v>60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86.25" customHeight="1">
      <c r="A78" s="49" t="s">
        <v>279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46" customFormat="1" ht="86.25" customHeight="1">
      <c r="A79" s="49" t="s">
        <v>322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86.25" customHeight="1">
      <c r="A80" s="49" t="s">
        <v>333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6.25" customHeight="1">
      <c r="A81" s="49" t="s">
        <v>334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6.25" customHeight="1">
      <c r="A82" s="49" t="s">
        <v>335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6.25" customHeight="1">
      <c r="A83" s="49" t="s">
        <v>336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86.25" customHeight="1">
      <c r="A84" s="49" t="s">
        <v>340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111" customFormat="1" ht="55.5">
      <c r="A85" s="106" t="s">
        <v>39</v>
      </c>
      <c r="B85" s="107"/>
      <c r="C85" s="108"/>
      <c r="D85" s="108"/>
      <c r="E85" s="109"/>
      <c r="F85" s="109"/>
      <c r="G85" s="110"/>
      <c r="H85" s="109"/>
      <c r="I85" s="110"/>
      <c r="J85" s="109"/>
      <c r="K85" s="110"/>
      <c r="L85" s="110"/>
      <c r="M85" s="110"/>
      <c r="N85" s="45"/>
    </row>
    <row r="86" spans="1:14" s="46" customFormat="1" ht="75" customHeight="1">
      <c r="A86" s="49" t="s">
        <v>337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75" customHeight="1">
      <c r="A87" s="49" t="s">
        <v>338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75" customHeight="1">
      <c r="A88" s="49" t="s">
        <v>339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75" customHeight="1">
      <c r="A89" s="49" t="s">
        <v>343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75" customHeight="1">
      <c r="A90" s="49" t="s">
        <v>344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111" customFormat="1" ht="55.5">
      <c r="A91" s="28" t="s">
        <v>42</v>
      </c>
      <c r="B91" s="29"/>
      <c r="C91" s="30"/>
      <c r="D91" s="30"/>
      <c r="E91" s="31"/>
      <c r="F91" s="31"/>
      <c r="G91" s="29"/>
      <c r="H91" s="31"/>
      <c r="I91" s="29"/>
      <c r="J91" s="140"/>
      <c r="K91" s="140"/>
      <c r="L91" s="140"/>
      <c r="M91" s="140"/>
      <c r="N91" s="141"/>
    </row>
    <row r="92" spans="1:14" s="46" customFormat="1" ht="75" customHeight="1">
      <c r="A92" s="49" t="s">
        <v>341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55.5" customHeight="1">
      <c r="A93" s="25" t="s">
        <v>40</v>
      </c>
      <c r="B93" s="13"/>
      <c r="C93" s="26"/>
      <c r="D93" s="26"/>
      <c r="E93" s="43"/>
      <c r="F93" s="43"/>
      <c r="G93" s="44"/>
      <c r="H93" s="43"/>
      <c r="I93" s="44"/>
      <c r="J93" s="43"/>
      <c r="K93" s="44"/>
      <c r="L93" s="44"/>
      <c r="M93" s="44"/>
      <c r="N93" s="45"/>
    </row>
    <row r="94" spans="1:14" s="46" customFormat="1" ht="75" customHeight="1">
      <c r="A94" s="49" t="s">
        <v>275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75" customHeight="1">
      <c r="A95" s="49" t="s">
        <v>342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55.5">
      <c r="A96" s="56" t="s">
        <v>58</v>
      </c>
      <c r="B96" s="52"/>
      <c r="C96" s="50"/>
      <c r="D96" s="50"/>
      <c r="E96" s="47"/>
      <c r="F96" s="47"/>
      <c r="G96" s="48"/>
      <c r="H96" s="47"/>
      <c r="I96" s="48"/>
      <c r="J96" s="47"/>
      <c r="K96" s="48"/>
      <c r="L96" s="138"/>
      <c r="M96" s="138"/>
      <c r="N96" s="139"/>
    </row>
    <row r="97" spans="1:14" s="46" customFormat="1" ht="78.75" customHeight="1">
      <c r="A97" s="49" t="s">
        <v>36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46" customFormat="1" ht="55.5">
      <c r="A98" s="56" t="s">
        <v>54</v>
      </c>
      <c r="B98" s="52"/>
      <c r="C98" s="50"/>
      <c r="D98" s="50"/>
      <c r="E98" s="47"/>
      <c r="F98" s="47"/>
      <c r="G98" s="48"/>
      <c r="H98" s="47"/>
      <c r="I98" s="48"/>
      <c r="J98" s="47"/>
      <c r="K98" s="48"/>
      <c r="L98" s="138"/>
      <c r="M98" s="138"/>
      <c r="N98" s="139"/>
    </row>
    <row r="99" spans="1:14" s="46" customFormat="1" ht="78.75" customHeight="1">
      <c r="A99" s="49" t="s">
        <v>36</v>
      </c>
      <c r="C99" s="50"/>
      <c r="D99" s="50"/>
      <c r="E99" s="51"/>
      <c r="F99" s="51"/>
      <c r="G99" s="52"/>
      <c r="H99" s="51"/>
      <c r="I99" s="52"/>
      <c r="J99" s="53"/>
      <c r="K99" s="53"/>
      <c r="L99" s="53"/>
      <c r="M99" s="54"/>
      <c r="N99" s="55"/>
    </row>
    <row r="100" spans="1:14" s="46" customFormat="1" ht="55.5">
      <c r="A100" s="56" t="s">
        <v>55</v>
      </c>
      <c r="B100" s="52"/>
      <c r="C100" s="50"/>
      <c r="D100" s="57"/>
      <c r="E100" s="58"/>
      <c r="F100" s="58"/>
      <c r="G100" s="57"/>
      <c r="H100" s="58"/>
      <c r="I100" s="57"/>
      <c r="J100" s="58"/>
      <c r="K100" s="57"/>
      <c r="L100" s="42"/>
      <c r="M100" s="47"/>
      <c r="N100" s="59"/>
    </row>
    <row r="101" spans="1:14" s="46" customFormat="1" ht="78.75" customHeight="1">
      <c r="A101" s="49" t="s">
        <v>36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55.5">
      <c r="A102" s="50" t="s">
        <v>56</v>
      </c>
      <c r="B102" s="50"/>
      <c r="C102" s="60"/>
      <c r="D102" s="60"/>
      <c r="E102" s="61"/>
      <c r="F102" s="61"/>
      <c r="G102" s="60"/>
      <c r="H102" s="61"/>
      <c r="I102" s="60"/>
      <c r="J102" s="61"/>
      <c r="K102" s="60"/>
      <c r="L102" s="62"/>
      <c r="M102" s="54"/>
      <c r="N102" s="60"/>
    </row>
    <row r="103" spans="1:14" s="46" customFormat="1" ht="78.75" customHeight="1">
      <c r="A103" s="49" t="s">
        <v>36</v>
      </c>
      <c r="C103" s="50"/>
      <c r="D103" s="50"/>
      <c r="E103" s="51"/>
      <c r="F103" s="51"/>
      <c r="G103" s="52"/>
      <c r="H103" s="51"/>
      <c r="I103" s="52"/>
      <c r="J103" s="53"/>
      <c r="K103" s="53"/>
      <c r="L103" s="53"/>
      <c r="M103" s="54"/>
      <c r="N103" s="55"/>
    </row>
    <row r="104" spans="1:14" s="46" customFormat="1" ht="3.75" customHeight="1">
      <c r="A104" s="63"/>
      <c r="B104" s="63"/>
      <c r="E104" s="64"/>
      <c r="F104" s="64"/>
      <c r="H104" s="64"/>
      <c r="J104" s="64"/>
      <c r="L104" s="65"/>
      <c r="M104" s="65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</sheetData>
  <mergeCells count="17">
    <mergeCell ref="L98:N98"/>
    <mergeCell ref="J76:N76"/>
    <mergeCell ref="J91:N91"/>
    <mergeCell ref="L96:N96"/>
    <mergeCell ref="A57:B57"/>
    <mergeCell ref="C62:D62"/>
    <mergeCell ref="C61:D61"/>
    <mergeCell ref="A51:B51"/>
    <mergeCell ref="C32:D32"/>
    <mergeCell ref="A1:N1"/>
    <mergeCell ref="A2:N2"/>
    <mergeCell ref="C5:D5"/>
    <mergeCell ref="A31:B31"/>
    <mergeCell ref="C31:N31"/>
    <mergeCell ref="A28:N28"/>
    <mergeCell ref="C10:D10"/>
    <mergeCell ref="C12:D12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NJ7RDX44JN7U-30-3011</_dlc_DocId>
    <_dlc_DocIdUrl xmlns="e36ace87-0e29-4d58-aa73-c4f4e323b34d">
      <Url>http://azr-sp-app:8080/_layouts/15/DocIdRedir.aspx?ID=NJ7RDX44JN7U-30-3011</Url>
      <Description>NJ7RDX44JN7U-30-3011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/>
</ds:datastoreItem>
</file>

<file path=customXml/itemProps2.xml><?xml version="1.0" encoding="utf-8"?>
<ds:datastoreItem xmlns:ds="http://schemas.openxmlformats.org/officeDocument/2006/customXml" ds:itemID="{AE0AA8E2-C734-48CE-A33C-A6FE2286B98C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purl.org/dc/elements/1.1/"/>
    <ds:schemaRef ds:uri="http://schemas.microsoft.com/office/2006/documentManagement/types"/>
    <ds:schemaRef ds:uri="152eac20-ef6e-4e80-96c7-f0e5812ae4aa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bd1191c-18a5-44c2-8f11-497656026e8c"/>
    <ds:schemaRef ds:uri="http://www.w3.org/XML/1998/namespace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E3AE38AC-0BF2-4444-B7E3-6979ED2C11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2025-06-03T08:54:50Z</cp:lastPrinted>
  <dcterms:created xsi:type="dcterms:W3CDTF">2000-08-08T10:38:00Z</dcterms:created>
  <dcterms:modified xsi:type="dcterms:W3CDTF">2025-06-03T11:56:46Z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d98bc384-372a-4169-ab6d-a29fe0e09d44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